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5" windowWidth="20115" windowHeight="7995"/>
  </bookViews>
  <sheets>
    <sheet name="Hoja1" sheetId="1" r:id="rId1"/>
    <sheet name="Hoja2" sheetId="2" r:id="rId2"/>
    <sheet name="Hoja3" sheetId="3" r:id="rId3"/>
  </sheets>
  <calcPr calcId="145621"/>
</workbook>
</file>

<file path=xl/calcChain.xml><?xml version="1.0" encoding="utf-8"?>
<calcChain xmlns="http://schemas.openxmlformats.org/spreadsheetml/2006/main">
  <c r="BO1136" i="1" l="1"/>
  <c r="BO1135" i="1"/>
  <c r="BO1134" i="1"/>
  <c r="BO1133" i="1"/>
  <c r="BO1132" i="1"/>
  <c r="BO1131" i="1"/>
  <c r="BO1130" i="1"/>
  <c r="BO1129" i="1"/>
  <c r="BO1128" i="1"/>
  <c r="BO1127" i="1"/>
  <c r="BO1126" i="1"/>
  <c r="BO1125" i="1"/>
  <c r="BO1124" i="1"/>
  <c r="BO1123" i="1"/>
  <c r="BO1122" i="1"/>
  <c r="BO1121" i="1"/>
  <c r="BO1120" i="1"/>
  <c r="BO1119" i="1"/>
  <c r="BO1118" i="1"/>
  <c r="BO1117" i="1"/>
  <c r="BO1116" i="1"/>
  <c r="BO1115" i="1"/>
  <c r="BO1114" i="1"/>
  <c r="BO1113" i="1"/>
  <c r="BO1112" i="1"/>
  <c r="BO1111" i="1"/>
  <c r="BO1110" i="1"/>
  <c r="BO1109" i="1"/>
  <c r="BO1108" i="1"/>
  <c r="BO1107" i="1"/>
  <c r="BO1106" i="1"/>
  <c r="BO1105" i="1"/>
  <c r="BO1104" i="1"/>
  <c r="BO1103" i="1"/>
  <c r="BO1102" i="1"/>
  <c r="BO1101" i="1"/>
  <c r="BO1100" i="1"/>
  <c r="BO1099" i="1"/>
  <c r="BO1098" i="1"/>
  <c r="BO1097" i="1"/>
  <c r="BO1096" i="1"/>
  <c r="BO1095" i="1"/>
  <c r="BO1094" i="1"/>
  <c r="BO1093" i="1"/>
  <c r="BO1092" i="1"/>
  <c r="BO1091" i="1"/>
  <c r="BO1090" i="1"/>
  <c r="BO1089" i="1"/>
  <c r="BO1088" i="1"/>
  <c r="BO1087" i="1"/>
  <c r="BO1086" i="1"/>
  <c r="BO1085" i="1"/>
  <c r="BO1084" i="1"/>
  <c r="BO1083" i="1"/>
  <c r="BO1082" i="1"/>
  <c r="BO1081" i="1"/>
  <c r="BO1080" i="1"/>
  <c r="BO1079" i="1"/>
  <c r="BO1078" i="1"/>
  <c r="BO1077" i="1"/>
  <c r="BO1076" i="1"/>
  <c r="BO1075" i="1"/>
  <c r="BO1074" i="1"/>
  <c r="BO1073" i="1"/>
  <c r="BO1071" i="1"/>
  <c r="BO1070" i="1"/>
  <c r="BO1069" i="1"/>
  <c r="BO1068" i="1"/>
  <c r="BO1067" i="1"/>
  <c r="BO1066" i="1"/>
  <c r="BO1065" i="1"/>
  <c r="BO1064" i="1"/>
  <c r="BO1063" i="1"/>
  <c r="BO1062" i="1"/>
  <c r="BO1061" i="1"/>
  <c r="BO1060" i="1"/>
  <c r="BO1059" i="1"/>
  <c r="BO1058" i="1"/>
  <c r="BO1057" i="1"/>
  <c r="BO1056" i="1"/>
  <c r="BO1055" i="1"/>
  <c r="BO1054" i="1"/>
  <c r="BO1053" i="1"/>
  <c r="BO1052" i="1"/>
  <c r="BO1051" i="1"/>
  <c r="BO1050" i="1"/>
  <c r="BO1049" i="1"/>
  <c r="BO1048" i="1"/>
  <c r="BO1047" i="1"/>
  <c r="BO1046" i="1"/>
  <c r="BO1045" i="1"/>
  <c r="BO1044" i="1"/>
  <c r="BO1043" i="1"/>
  <c r="BO1042" i="1"/>
  <c r="BO1041" i="1"/>
  <c r="BO1040" i="1"/>
  <c r="BO1039" i="1"/>
  <c r="BO1038" i="1"/>
  <c r="BO1037" i="1"/>
  <c r="BO1036" i="1"/>
  <c r="BO1035" i="1"/>
  <c r="BO1034" i="1"/>
  <c r="BO1033" i="1"/>
  <c r="BO1032" i="1"/>
  <c r="BO1031" i="1"/>
  <c r="BO1030" i="1"/>
  <c r="BO1029" i="1"/>
  <c r="BO1028" i="1"/>
  <c r="BO1027" i="1"/>
  <c r="BO1026" i="1"/>
  <c r="BO1025" i="1"/>
  <c r="BO1024" i="1"/>
  <c r="BO1023" i="1"/>
  <c r="BO1022" i="1"/>
  <c r="BO1021" i="1"/>
  <c r="BO1020" i="1"/>
  <c r="BO1019" i="1"/>
  <c r="BO1018" i="1"/>
  <c r="BO1017" i="1"/>
  <c r="BO1016" i="1"/>
  <c r="BO1015" i="1"/>
  <c r="BO1014" i="1"/>
  <c r="BO1013" i="1"/>
  <c r="BO1012" i="1"/>
  <c r="BO1011" i="1"/>
  <c r="BO1010" i="1"/>
  <c r="BO1009" i="1"/>
  <c r="BO1008" i="1"/>
  <c r="BO1007" i="1"/>
  <c r="BO1006" i="1"/>
  <c r="BO1005" i="1"/>
  <c r="BO1004" i="1"/>
  <c r="BO1003" i="1"/>
  <c r="BO1002" i="1"/>
  <c r="BO1001" i="1"/>
  <c r="BO1000" i="1"/>
  <c r="BO999" i="1"/>
  <c r="BO998" i="1"/>
  <c r="BO997" i="1"/>
  <c r="BO996" i="1"/>
  <c r="BO995" i="1"/>
  <c r="BO994" i="1"/>
  <c r="BO993" i="1"/>
  <c r="BO992" i="1"/>
  <c r="BO991" i="1"/>
  <c r="BO990" i="1"/>
  <c r="BO989" i="1"/>
  <c r="BO988" i="1"/>
  <c r="BO987" i="1"/>
  <c r="BO986" i="1"/>
  <c r="BO985" i="1"/>
  <c r="BO984" i="1"/>
  <c r="BO983" i="1"/>
  <c r="BO982" i="1"/>
  <c r="BO981" i="1"/>
  <c r="BO980" i="1"/>
  <c r="BO979" i="1"/>
  <c r="BO978" i="1"/>
  <c r="BO977" i="1"/>
  <c r="BO976" i="1"/>
  <c r="BO975" i="1"/>
  <c r="BO974" i="1"/>
  <c r="BO973" i="1"/>
  <c r="BO972" i="1"/>
  <c r="BO971" i="1"/>
  <c r="BO970" i="1"/>
  <c r="BO969" i="1"/>
  <c r="BO968" i="1"/>
  <c r="BO967" i="1"/>
  <c r="BO966" i="1"/>
  <c r="BO965" i="1"/>
  <c r="BO964" i="1"/>
  <c r="BO963" i="1"/>
  <c r="BO962" i="1"/>
  <c r="BO961" i="1"/>
  <c r="BO960" i="1"/>
  <c r="BO959" i="1"/>
  <c r="BO958" i="1"/>
  <c r="BO957" i="1"/>
  <c r="BO956" i="1"/>
  <c r="BO955" i="1"/>
  <c r="BO954" i="1"/>
  <c r="BO953" i="1"/>
  <c r="BO952" i="1"/>
  <c r="BO951" i="1"/>
  <c r="BO950" i="1"/>
  <c r="BO949" i="1"/>
  <c r="BO948" i="1"/>
  <c r="BO947" i="1"/>
  <c r="BO946" i="1"/>
  <c r="BO945" i="1"/>
  <c r="BO944" i="1"/>
  <c r="BO943" i="1"/>
  <c r="BO942" i="1"/>
  <c r="BO941" i="1"/>
  <c r="BO940" i="1"/>
  <c r="BO939" i="1"/>
  <c r="BO938" i="1"/>
  <c r="BO937" i="1"/>
  <c r="BO936" i="1"/>
  <c r="BO935" i="1"/>
  <c r="BO934" i="1"/>
  <c r="BO933" i="1"/>
  <c r="BO932" i="1"/>
  <c r="BO931" i="1"/>
  <c r="BO930" i="1"/>
  <c r="BO929" i="1"/>
  <c r="BO928" i="1"/>
  <c r="BO927" i="1"/>
  <c r="BO926" i="1"/>
  <c r="BO925" i="1"/>
  <c r="BO924" i="1"/>
  <c r="BO923" i="1"/>
  <c r="BO922" i="1"/>
  <c r="BO921" i="1"/>
  <c r="BO920" i="1"/>
  <c r="BO919" i="1"/>
  <c r="BO918" i="1"/>
  <c r="BO917" i="1"/>
  <c r="BO916" i="1"/>
  <c r="BO915" i="1"/>
  <c r="BO914" i="1"/>
  <c r="BO913" i="1"/>
  <c r="BO912" i="1"/>
  <c r="BO911" i="1"/>
  <c r="BO910" i="1"/>
  <c r="BO909" i="1"/>
  <c r="BO908" i="1"/>
  <c r="BO907" i="1"/>
  <c r="BO906" i="1"/>
  <c r="BO905" i="1"/>
  <c r="BO904" i="1"/>
  <c r="BO903" i="1"/>
  <c r="BO902" i="1"/>
  <c r="BO901" i="1"/>
  <c r="BO900" i="1"/>
  <c r="BO899" i="1"/>
  <c r="BO898" i="1"/>
  <c r="BO897" i="1"/>
  <c r="BO896" i="1"/>
  <c r="BO895" i="1"/>
  <c r="BO894" i="1"/>
  <c r="BO893" i="1"/>
  <c r="BO892" i="1"/>
  <c r="BO891" i="1"/>
  <c r="BO890" i="1"/>
  <c r="BO889" i="1"/>
  <c r="BO888" i="1"/>
  <c r="BO887" i="1"/>
  <c r="BO886" i="1"/>
  <c r="BO885" i="1"/>
  <c r="BO884" i="1"/>
  <c r="BO883" i="1"/>
  <c r="BO882" i="1"/>
  <c r="BO881" i="1"/>
  <c r="BO880" i="1"/>
  <c r="BO879" i="1"/>
  <c r="BO878" i="1"/>
  <c r="BO877" i="1"/>
  <c r="BO876" i="1"/>
  <c r="BO875" i="1"/>
  <c r="BO874" i="1"/>
  <c r="BO873" i="1"/>
  <c r="BO872" i="1"/>
  <c r="BO871" i="1"/>
  <c r="BO870" i="1"/>
  <c r="BO869" i="1"/>
  <c r="BO868" i="1"/>
  <c r="BO867" i="1"/>
  <c r="BO866" i="1"/>
  <c r="BO865" i="1"/>
  <c r="BO864" i="1"/>
  <c r="BO863" i="1"/>
  <c r="BO862" i="1"/>
  <c r="BO861" i="1"/>
  <c r="BO860" i="1"/>
  <c r="BO859" i="1"/>
  <c r="BO858" i="1"/>
  <c r="BO857" i="1"/>
  <c r="BO856" i="1"/>
  <c r="BO855" i="1"/>
  <c r="BO854" i="1"/>
  <c r="BO853" i="1"/>
  <c r="BO852" i="1"/>
  <c r="BO851" i="1"/>
  <c r="BO850" i="1"/>
  <c r="BO849" i="1"/>
  <c r="BO848" i="1"/>
  <c r="BO847" i="1"/>
  <c r="BO846" i="1"/>
  <c r="BO845" i="1"/>
  <c r="BO844" i="1"/>
  <c r="BO843" i="1"/>
  <c r="BO842" i="1"/>
  <c r="BO841" i="1"/>
  <c r="BO840" i="1"/>
  <c r="BO839" i="1"/>
  <c r="BO838" i="1"/>
  <c r="BO837" i="1"/>
  <c r="BO836" i="1"/>
  <c r="BO835" i="1"/>
  <c r="BO834" i="1"/>
  <c r="BO833" i="1"/>
  <c r="BO832" i="1"/>
  <c r="BO831" i="1"/>
  <c r="BO830" i="1"/>
  <c r="BO829" i="1"/>
  <c r="BO828" i="1"/>
  <c r="BO827" i="1"/>
  <c r="BO826" i="1"/>
  <c r="BO825" i="1"/>
  <c r="BO824" i="1"/>
  <c r="BO823" i="1"/>
  <c r="BO822" i="1"/>
  <c r="BO821" i="1"/>
  <c r="BO820" i="1"/>
  <c r="BO819" i="1"/>
  <c r="BO818" i="1"/>
  <c r="BO817" i="1"/>
  <c r="BO816" i="1"/>
  <c r="BO815" i="1"/>
  <c r="BO813" i="1"/>
  <c r="BO812" i="1"/>
  <c r="BO811" i="1"/>
  <c r="BO810" i="1"/>
  <c r="BO809" i="1"/>
  <c r="BO808" i="1"/>
  <c r="BO807" i="1"/>
  <c r="BO806" i="1"/>
  <c r="BO805" i="1"/>
  <c r="BO804" i="1"/>
  <c r="BO803" i="1"/>
  <c r="BO802" i="1"/>
  <c r="BO801" i="1"/>
  <c r="BO799" i="1"/>
  <c r="BO798" i="1"/>
  <c r="BO797" i="1"/>
  <c r="BO796" i="1"/>
  <c r="BO795" i="1"/>
  <c r="BO794" i="1"/>
  <c r="BO793" i="1"/>
  <c r="BO792" i="1"/>
  <c r="BO791" i="1"/>
  <c r="BO790" i="1"/>
  <c r="BO789" i="1"/>
  <c r="BO788" i="1"/>
  <c r="BO787" i="1"/>
  <c r="BO786" i="1"/>
  <c r="BO785" i="1"/>
  <c r="BO784" i="1"/>
  <c r="BO783" i="1"/>
  <c r="BO782" i="1"/>
  <c r="BO781" i="1"/>
  <c r="BO780" i="1"/>
  <c r="BO779" i="1"/>
  <c r="BO778" i="1"/>
  <c r="BO777" i="1"/>
  <c r="BO776" i="1"/>
  <c r="BO775" i="1"/>
  <c r="BO774" i="1"/>
  <c r="BO773" i="1"/>
  <c r="BO772" i="1"/>
  <c r="BO771" i="1"/>
  <c r="BO770" i="1"/>
  <c r="BO769" i="1"/>
  <c r="BO768" i="1"/>
  <c r="BO767" i="1"/>
  <c r="BO766" i="1"/>
  <c r="BO765" i="1"/>
  <c r="BO764" i="1"/>
  <c r="BO763" i="1"/>
  <c r="BO762" i="1"/>
  <c r="BO761" i="1"/>
  <c r="BO760" i="1"/>
  <c r="BO759" i="1"/>
  <c r="BO758" i="1"/>
  <c r="BO757" i="1"/>
  <c r="BO756" i="1"/>
  <c r="BO755" i="1"/>
  <c r="BO754" i="1"/>
  <c r="BO753" i="1"/>
  <c r="BO752" i="1"/>
  <c r="BO751" i="1"/>
  <c r="BO750" i="1"/>
  <c r="BO749" i="1"/>
  <c r="BO748" i="1"/>
  <c r="BO747" i="1"/>
  <c r="BO746" i="1"/>
  <c r="BO745" i="1"/>
  <c r="BO744" i="1"/>
  <c r="BO743" i="1"/>
  <c r="BO742" i="1"/>
  <c r="BO741" i="1"/>
  <c r="BO740" i="1"/>
  <c r="BO739" i="1"/>
  <c r="BO738" i="1"/>
  <c r="BO737" i="1"/>
  <c r="BO736" i="1"/>
  <c r="BO735" i="1"/>
  <c r="BO734" i="1"/>
  <c r="BO732" i="1"/>
  <c r="BO731" i="1"/>
  <c r="BO730" i="1"/>
  <c r="BO729" i="1"/>
  <c r="BO728" i="1"/>
  <c r="BO727" i="1"/>
  <c r="BO726" i="1"/>
  <c r="BO725" i="1"/>
  <c r="BO724" i="1"/>
  <c r="BO723" i="1"/>
  <c r="BO722" i="1"/>
  <c r="BO721" i="1"/>
  <c r="BO720" i="1"/>
  <c r="BO719" i="1"/>
  <c r="BO718" i="1"/>
  <c r="BO717" i="1"/>
  <c r="BO716" i="1"/>
  <c r="BO715" i="1"/>
  <c r="BO714" i="1"/>
  <c r="BO713" i="1"/>
  <c r="BO712" i="1"/>
  <c r="BO711" i="1"/>
  <c r="BO710" i="1"/>
  <c r="BO709" i="1"/>
  <c r="BO708" i="1"/>
  <c r="BO707" i="1"/>
  <c r="BO706" i="1"/>
  <c r="BO705" i="1"/>
  <c r="BO704" i="1"/>
  <c r="BO703" i="1"/>
  <c r="BO702" i="1"/>
  <c r="BO701" i="1"/>
  <c r="BO700" i="1"/>
  <c r="BO699" i="1"/>
  <c r="BO698" i="1"/>
  <c r="BO697" i="1"/>
  <c r="BO696" i="1"/>
  <c r="BO695" i="1"/>
  <c r="BO694" i="1"/>
  <c r="BO693" i="1"/>
  <c r="BO692" i="1"/>
  <c r="BO691" i="1"/>
  <c r="BO690" i="1"/>
  <c r="BO689" i="1"/>
  <c r="BO688" i="1"/>
  <c r="BO687" i="1"/>
  <c r="BO686" i="1"/>
  <c r="BO685" i="1"/>
  <c r="BO684" i="1"/>
  <c r="BO683" i="1"/>
  <c r="BO682" i="1"/>
  <c r="BO681" i="1"/>
  <c r="BO680" i="1"/>
  <c r="BO679" i="1"/>
  <c r="BO678" i="1"/>
  <c r="BO677" i="1"/>
  <c r="BO676" i="1"/>
  <c r="BO675" i="1"/>
  <c r="BO674" i="1"/>
  <c r="BO673" i="1"/>
  <c r="BO672" i="1"/>
  <c r="BO671" i="1"/>
  <c r="BO670" i="1"/>
  <c r="BO669" i="1"/>
  <c r="BO668" i="1"/>
  <c r="BO667" i="1"/>
  <c r="BO666" i="1"/>
  <c r="BO665" i="1"/>
  <c r="BO664" i="1"/>
  <c r="BO663" i="1"/>
  <c r="BO662" i="1"/>
  <c r="BO661" i="1"/>
  <c r="BO660" i="1"/>
  <c r="BO659" i="1"/>
  <c r="BO658" i="1"/>
  <c r="BO657" i="1"/>
  <c r="BO656" i="1"/>
  <c r="BO655" i="1"/>
  <c r="BO654" i="1"/>
  <c r="BO653" i="1"/>
  <c r="BO652" i="1"/>
  <c r="BO651" i="1"/>
  <c r="BO650" i="1"/>
  <c r="BO649" i="1"/>
  <c r="BO648" i="1"/>
  <c r="BO647" i="1"/>
  <c r="BO646" i="1"/>
  <c r="BO645" i="1"/>
  <c r="BO644" i="1"/>
  <c r="BO643" i="1"/>
  <c r="BO642" i="1"/>
  <c r="BO641" i="1"/>
  <c r="BO640" i="1"/>
  <c r="BO639" i="1"/>
  <c r="BO638" i="1"/>
  <c r="BO637" i="1"/>
  <c r="BO636" i="1"/>
  <c r="BO635" i="1"/>
  <c r="BO634" i="1"/>
  <c r="BO633" i="1"/>
  <c r="BO632" i="1"/>
  <c r="BO631" i="1"/>
  <c r="BO630" i="1"/>
  <c r="BO629" i="1"/>
  <c r="BO628" i="1"/>
  <c r="BO627" i="1"/>
  <c r="BO626" i="1"/>
  <c r="BO625" i="1"/>
  <c r="BO624" i="1"/>
  <c r="BO623" i="1"/>
  <c r="BO622" i="1"/>
  <c r="BO621" i="1"/>
  <c r="BO620" i="1"/>
  <c r="BO619" i="1"/>
  <c r="BO618" i="1"/>
  <c r="BO617" i="1"/>
  <c r="BO616" i="1"/>
  <c r="BO615" i="1"/>
  <c r="BO614" i="1"/>
  <c r="BO613" i="1"/>
  <c r="BO612" i="1"/>
  <c r="BO611" i="1"/>
  <c r="BO610" i="1"/>
  <c r="BO609" i="1"/>
  <c r="BO608" i="1"/>
  <c r="BO607" i="1"/>
  <c r="BO606" i="1"/>
  <c r="BO605" i="1"/>
  <c r="BO604" i="1"/>
  <c r="BO603" i="1"/>
  <c r="BO602" i="1"/>
  <c r="BO601" i="1"/>
  <c r="BO600" i="1"/>
  <c r="BO599" i="1"/>
  <c r="BO598" i="1"/>
  <c r="BO597" i="1"/>
  <c r="BO596" i="1"/>
  <c r="BO595" i="1"/>
  <c r="BO594" i="1"/>
  <c r="BO593" i="1"/>
  <c r="BO592" i="1"/>
  <c r="BO591" i="1"/>
  <c r="BO590" i="1"/>
  <c r="BO589" i="1"/>
  <c r="BO588" i="1"/>
  <c r="BO587" i="1"/>
  <c r="BO586" i="1"/>
  <c r="BO585" i="1"/>
  <c r="BO584" i="1"/>
  <c r="BO583" i="1"/>
  <c r="BO582" i="1"/>
  <c r="BO581" i="1"/>
  <c r="BO580" i="1"/>
  <c r="BO579" i="1"/>
  <c r="BO578" i="1"/>
  <c r="BO577" i="1"/>
  <c r="BO576" i="1"/>
  <c r="BO575" i="1"/>
  <c r="BO574" i="1"/>
  <c r="BO573" i="1"/>
  <c r="BO572" i="1"/>
  <c r="BO571" i="1"/>
  <c r="BO570" i="1"/>
  <c r="BO569" i="1"/>
  <c r="BO568" i="1"/>
  <c r="BO567" i="1"/>
  <c r="BO566" i="1"/>
  <c r="BO565" i="1"/>
  <c r="BO564" i="1"/>
  <c r="BO563" i="1"/>
  <c r="BO562" i="1"/>
  <c r="BO561" i="1"/>
  <c r="BO560" i="1"/>
  <c r="BO559" i="1"/>
  <c r="BO558" i="1"/>
  <c r="BO557" i="1"/>
  <c r="BO556" i="1"/>
  <c r="BO555" i="1"/>
  <c r="BO554" i="1"/>
  <c r="BO553" i="1"/>
  <c r="BO552" i="1"/>
  <c r="BO551" i="1"/>
  <c r="BO550" i="1"/>
  <c r="BO549" i="1"/>
  <c r="BO548" i="1"/>
  <c r="BO547" i="1"/>
  <c r="BO546" i="1"/>
  <c r="BO545" i="1"/>
  <c r="BO544" i="1"/>
  <c r="BO543" i="1"/>
  <c r="BO542" i="1"/>
  <c r="BO541" i="1"/>
  <c r="BO540" i="1"/>
  <c r="BO539" i="1"/>
  <c r="BO538" i="1"/>
  <c r="BO537" i="1"/>
  <c r="BO536" i="1"/>
  <c r="BO535" i="1"/>
  <c r="BO534" i="1"/>
  <c r="BO533" i="1"/>
  <c r="BO532" i="1"/>
  <c r="BO531" i="1"/>
  <c r="BO530" i="1"/>
  <c r="BO529" i="1"/>
  <c r="BO528" i="1"/>
  <c r="BO527" i="1"/>
  <c r="BO526" i="1"/>
  <c r="BO525" i="1"/>
  <c r="BO524" i="1"/>
  <c r="BO523" i="1"/>
  <c r="BO522" i="1"/>
  <c r="BO521" i="1"/>
  <c r="BO520" i="1"/>
  <c r="BO519" i="1"/>
  <c r="BO518" i="1"/>
  <c r="BO517" i="1"/>
  <c r="BO516" i="1"/>
  <c r="BO515" i="1"/>
  <c r="BO514" i="1"/>
  <c r="BO513" i="1"/>
  <c r="BO512" i="1"/>
  <c r="BO511" i="1"/>
  <c r="BO510" i="1"/>
  <c r="BO509" i="1"/>
  <c r="BO508" i="1"/>
  <c r="BO507" i="1"/>
  <c r="BO506" i="1"/>
  <c r="BO505" i="1"/>
  <c r="BO504" i="1"/>
  <c r="BO503" i="1"/>
  <c r="BO502" i="1"/>
  <c r="BO501" i="1"/>
  <c r="BO500" i="1"/>
  <c r="BO499" i="1"/>
  <c r="BO498" i="1"/>
  <c r="BO497" i="1"/>
  <c r="BO496" i="1"/>
  <c r="BO495" i="1"/>
  <c r="BO494" i="1"/>
  <c r="BO493" i="1"/>
  <c r="BO492" i="1"/>
  <c r="BO491" i="1"/>
  <c r="BO490" i="1"/>
  <c r="BO489" i="1"/>
  <c r="BO488" i="1"/>
  <c r="BO487" i="1"/>
  <c r="BO486" i="1"/>
  <c r="BO485" i="1"/>
  <c r="BO484" i="1"/>
  <c r="BO483" i="1"/>
  <c r="BO482" i="1"/>
  <c r="BO481" i="1"/>
  <c r="BO480" i="1"/>
  <c r="BO479" i="1"/>
  <c r="BO478" i="1"/>
  <c r="BO477" i="1"/>
  <c r="BO476" i="1"/>
  <c r="BO475" i="1"/>
  <c r="BO474" i="1"/>
  <c r="BO473" i="1"/>
  <c r="BO472" i="1"/>
  <c r="BO471" i="1"/>
  <c r="BO470" i="1"/>
  <c r="BO469" i="1"/>
  <c r="BO468" i="1"/>
  <c r="BO467" i="1"/>
  <c r="BO466" i="1"/>
  <c r="BO465" i="1"/>
  <c r="BO464" i="1"/>
  <c r="BO463" i="1"/>
  <c r="BO462" i="1"/>
  <c r="BO461" i="1"/>
  <c r="BO460" i="1"/>
  <c r="BO459" i="1"/>
  <c r="BO458" i="1"/>
  <c r="BO457" i="1"/>
  <c r="BO456" i="1"/>
  <c r="BO455" i="1"/>
  <c r="BO454" i="1"/>
  <c r="BO453" i="1"/>
  <c r="BO452" i="1"/>
  <c r="BO451" i="1"/>
  <c r="BO450" i="1"/>
  <c r="BO449" i="1"/>
  <c r="BO448" i="1"/>
  <c r="BO447" i="1"/>
  <c r="BO446" i="1"/>
  <c r="BO445" i="1"/>
  <c r="BO444" i="1"/>
  <c r="BO443" i="1"/>
  <c r="BO442" i="1"/>
  <c r="BO441" i="1"/>
  <c r="BO440" i="1"/>
  <c r="BO439" i="1"/>
  <c r="BO438" i="1"/>
  <c r="BO437" i="1"/>
  <c r="BO436" i="1"/>
  <c r="BO435" i="1"/>
  <c r="BO434" i="1"/>
  <c r="BO433" i="1"/>
  <c r="BO432" i="1"/>
  <c r="BO431" i="1"/>
  <c r="BO430" i="1"/>
  <c r="BO429" i="1"/>
  <c r="BO428" i="1"/>
  <c r="BO427" i="1"/>
  <c r="BO426" i="1"/>
  <c r="BO425" i="1"/>
  <c r="BO424" i="1"/>
  <c r="BO423" i="1"/>
  <c r="BO422" i="1"/>
  <c r="BO421" i="1"/>
  <c r="BO420" i="1"/>
  <c r="BO419" i="1"/>
  <c r="BO418" i="1"/>
  <c r="BO416" i="1"/>
  <c r="BO415" i="1"/>
  <c r="BO414" i="1"/>
  <c r="BO413" i="1"/>
  <c r="BO412" i="1"/>
  <c r="BO411" i="1"/>
  <c r="BO410" i="1"/>
  <c r="BO409" i="1"/>
  <c r="BO408" i="1"/>
  <c r="BO407" i="1"/>
  <c r="BO406" i="1"/>
  <c r="BO405" i="1"/>
  <c r="BO404" i="1"/>
  <c r="BO403" i="1"/>
  <c r="BO402" i="1"/>
  <c r="BO401" i="1"/>
  <c r="BO400" i="1"/>
  <c r="BO399" i="1"/>
  <c r="BO398" i="1"/>
  <c r="BO397" i="1"/>
  <c r="BO396" i="1"/>
  <c r="BO395" i="1"/>
  <c r="BO394" i="1"/>
  <c r="BO393" i="1"/>
  <c r="BO392" i="1"/>
  <c r="BO391" i="1"/>
  <c r="BO390" i="1"/>
  <c r="BO389" i="1"/>
  <c r="BO388" i="1"/>
  <c r="BO387" i="1"/>
  <c r="BO386" i="1"/>
  <c r="BO385" i="1"/>
  <c r="BO384" i="1"/>
  <c r="BO383" i="1"/>
  <c r="BO381" i="1"/>
  <c r="BO380" i="1"/>
  <c r="BO379" i="1"/>
  <c r="BO378" i="1"/>
  <c r="BO377" i="1"/>
  <c r="BO376" i="1"/>
  <c r="BO375" i="1"/>
  <c r="BO373" i="1"/>
  <c r="BO372" i="1"/>
  <c r="BO371" i="1"/>
  <c r="BO370" i="1"/>
  <c r="BO369" i="1"/>
  <c r="BO368" i="1"/>
  <c r="BO367" i="1"/>
  <c r="BO366" i="1"/>
  <c r="BO365" i="1"/>
  <c r="BO364" i="1"/>
  <c r="BO363" i="1"/>
  <c r="BO362" i="1"/>
  <c r="BO361" i="1"/>
  <c r="BO360" i="1"/>
  <c r="BO359" i="1"/>
  <c r="BO358" i="1"/>
  <c r="BO357" i="1"/>
  <c r="BO356" i="1"/>
  <c r="BO355" i="1"/>
  <c r="BO354" i="1"/>
  <c r="BO353" i="1"/>
  <c r="BO352" i="1"/>
  <c r="BO351" i="1"/>
  <c r="BO350" i="1"/>
  <c r="BO349" i="1"/>
  <c r="BO348" i="1"/>
  <c r="BO347" i="1"/>
  <c r="BO346" i="1"/>
  <c r="BO345" i="1"/>
  <c r="BO344" i="1"/>
  <c r="BO343" i="1"/>
  <c r="BO342" i="1"/>
  <c r="BO341" i="1"/>
  <c r="BO340" i="1"/>
  <c r="BO339" i="1"/>
  <c r="BO338" i="1"/>
  <c r="BO337" i="1"/>
  <c r="BO336" i="1"/>
  <c r="BO335" i="1"/>
  <c r="BO334" i="1"/>
  <c r="BO333" i="1"/>
  <c r="BO332" i="1"/>
  <c r="BO331" i="1"/>
  <c r="BO330" i="1"/>
  <c r="BO329" i="1"/>
  <c r="BO328" i="1"/>
  <c r="BO327" i="1"/>
  <c r="BO326" i="1"/>
  <c r="BO325" i="1"/>
  <c r="BO324" i="1"/>
  <c r="BO323" i="1"/>
  <c r="BO322" i="1"/>
  <c r="BO321" i="1"/>
  <c r="BO320" i="1"/>
  <c r="BO319" i="1"/>
  <c r="BO318" i="1"/>
  <c r="BO317" i="1"/>
  <c r="BO316" i="1"/>
  <c r="BO315" i="1"/>
  <c r="BO314" i="1"/>
  <c r="BO313" i="1"/>
  <c r="BO312" i="1"/>
  <c r="BO311" i="1"/>
  <c r="BO310" i="1"/>
  <c r="BO309" i="1"/>
  <c r="BO308" i="1"/>
  <c r="BO307" i="1"/>
  <c r="BO306" i="1"/>
  <c r="BO305" i="1"/>
  <c r="BO304" i="1"/>
  <c r="BO303" i="1"/>
  <c r="BO302" i="1"/>
  <c r="BO301" i="1"/>
  <c r="BO300" i="1"/>
  <c r="BO299" i="1"/>
  <c r="BO298" i="1"/>
  <c r="BO297" i="1"/>
  <c r="BO296" i="1"/>
  <c r="BO295" i="1"/>
  <c r="BO294" i="1"/>
  <c r="BO293" i="1"/>
  <c r="BO292" i="1"/>
  <c r="BO291" i="1"/>
  <c r="BO290" i="1"/>
  <c r="BO289" i="1"/>
  <c r="BO288" i="1"/>
  <c r="BO287" i="1"/>
  <c r="BO286" i="1"/>
  <c r="BO285" i="1"/>
  <c r="BO284" i="1"/>
  <c r="BO283" i="1"/>
  <c r="BO282" i="1"/>
  <c r="BO281" i="1"/>
  <c r="BO280" i="1"/>
  <c r="BO279" i="1"/>
  <c r="BO278" i="1"/>
  <c r="BO277" i="1"/>
  <c r="BO276" i="1"/>
  <c r="BO275" i="1"/>
  <c r="BO274" i="1"/>
  <c r="BO273" i="1"/>
  <c r="BO272" i="1"/>
  <c r="BO271" i="1"/>
  <c r="BO270" i="1"/>
  <c r="BO269" i="1"/>
  <c r="BO268" i="1"/>
  <c r="BO267" i="1"/>
  <c r="BO266" i="1"/>
  <c r="BO265" i="1"/>
  <c r="BO264" i="1"/>
  <c r="BO263" i="1"/>
  <c r="BO262" i="1"/>
  <c r="BO261" i="1"/>
  <c r="BO260" i="1"/>
  <c r="BO259" i="1"/>
  <c r="BO258" i="1"/>
  <c r="BO257" i="1"/>
  <c r="BO256" i="1"/>
  <c r="BO255" i="1"/>
  <c r="BO254" i="1"/>
  <c r="BO253" i="1"/>
  <c r="BO252" i="1"/>
  <c r="BO251" i="1"/>
  <c r="BO250" i="1"/>
  <c r="BO249" i="1"/>
  <c r="BO248" i="1"/>
  <c r="BO247" i="1"/>
  <c r="BO246" i="1"/>
  <c r="BO245" i="1"/>
  <c r="BO244" i="1"/>
  <c r="BO243" i="1"/>
  <c r="BO242" i="1"/>
  <c r="BO241" i="1"/>
  <c r="BO240" i="1"/>
  <c r="BO239" i="1"/>
  <c r="BO238" i="1"/>
  <c r="BO237" i="1"/>
  <c r="BO236" i="1"/>
  <c r="BO235" i="1"/>
  <c r="BO234" i="1"/>
  <c r="BO233" i="1"/>
  <c r="BO232" i="1"/>
  <c r="BO231" i="1"/>
  <c r="BO230" i="1"/>
  <c r="BO229" i="1"/>
  <c r="BO228" i="1"/>
  <c r="BO227" i="1"/>
  <c r="BO226" i="1"/>
  <c r="BO225" i="1"/>
  <c r="BO224" i="1"/>
  <c r="BO223" i="1"/>
  <c r="BO222" i="1"/>
  <c r="BO221" i="1"/>
  <c r="BO220" i="1"/>
  <c r="BO219" i="1"/>
  <c r="BO218" i="1"/>
  <c r="BO217" i="1"/>
  <c r="BO216" i="1"/>
  <c r="BO215" i="1"/>
  <c r="BO214" i="1"/>
  <c r="BO213" i="1"/>
  <c r="BO212" i="1"/>
  <c r="BO211" i="1"/>
  <c r="BO210" i="1"/>
  <c r="BO209" i="1"/>
  <c r="BO208" i="1"/>
  <c r="BO207" i="1"/>
  <c r="BO206" i="1"/>
  <c r="BO205" i="1"/>
  <c r="BO204" i="1"/>
  <c r="BO203" i="1"/>
  <c r="BO202" i="1"/>
  <c r="BO201" i="1"/>
  <c r="BO200" i="1"/>
  <c r="BO199" i="1"/>
  <c r="BO198" i="1"/>
  <c r="BO197" i="1"/>
  <c r="BO196" i="1"/>
  <c r="BO195" i="1"/>
  <c r="BO194" i="1"/>
  <c r="BO193" i="1"/>
  <c r="BO192" i="1"/>
  <c r="BO191" i="1"/>
  <c r="BO190" i="1"/>
  <c r="BO189" i="1"/>
  <c r="BO188" i="1"/>
  <c r="BO187" i="1"/>
  <c r="BO186" i="1"/>
  <c r="BO185" i="1"/>
  <c r="BO184" i="1"/>
  <c r="BO183" i="1"/>
  <c r="BO182" i="1"/>
  <c r="BO181" i="1"/>
  <c r="BO180" i="1"/>
  <c r="BO179" i="1"/>
  <c r="BO178" i="1"/>
  <c r="BO177" i="1"/>
  <c r="BO176" i="1"/>
  <c r="BO175" i="1"/>
  <c r="BO174" i="1"/>
  <c r="BO173" i="1"/>
  <c r="BO172" i="1"/>
  <c r="BO171" i="1"/>
  <c r="BO170" i="1"/>
  <c r="BO169" i="1"/>
  <c r="BO168" i="1"/>
  <c r="BO167" i="1"/>
  <c r="BO166" i="1"/>
  <c r="BO165" i="1"/>
  <c r="BO164" i="1"/>
  <c r="BO163" i="1"/>
  <c r="BO162" i="1"/>
  <c r="BO161" i="1"/>
  <c r="BO160" i="1"/>
  <c r="BO159" i="1"/>
  <c r="BO158" i="1"/>
  <c r="BO157" i="1"/>
  <c r="BO156" i="1"/>
  <c r="BO155" i="1"/>
  <c r="BO154" i="1"/>
  <c r="BO153" i="1"/>
  <c r="BO152" i="1"/>
  <c r="BO151" i="1"/>
  <c r="BO150" i="1"/>
  <c r="BO149" i="1"/>
  <c r="BO148" i="1"/>
  <c r="BO147" i="1"/>
  <c r="BO146" i="1"/>
  <c r="BO145" i="1"/>
  <c r="BO144" i="1"/>
  <c r="BO143" i="1"/>
  <c r="BO142" i="1"/>
  <c r="BO141" i="1"/>
  <c r="BO140" i="1"/>
  <c r="BO139" i="1"/>
  <c r="BO138" i="1"/>
  <c r="BO137" i="1"/>
  <c r="BO136" i="1"/>
  <c r="BO135" i="1"/>
  <c r="BO134" i="1"/>
  <c r="BO133" i="1"/>
  <c r="BO132" i="1"/>
  <c r="BO131" i="1"/>
  <c r="BO130" i="1"/>
  <c r="BO129" i="1"/>
  <c r="BO128" i="1"/>
  <c r="BO127" i="1"/>
  <c r="BO126" i="1"/>
  <c r="BO125" i="1"/>
  <c r="BO124" i="1"/>
  <c r="BO123" i="1"/>
  <c r="BO122" i="1"/>
  <c r="BO121" i="1"/>
  <c r="BO120" i="1"/>
  <c r="BO119" i="1"/>
  <c r="BO118" i="1"/>
  <c r="BO117" i="1"/>
  <c r="BO116" i="1"/>
  <c r="BO115" i="1"/>
  <c r="BO114" i="1"/>
  <c r="BO113" i="1"/>
  <c r="BO112" i="1"/>
  <c r="BO111" i="1"/>
  <c r="BO110" i="1"/>
  <c r="BO109" i="1"/>
  <c r="BO108" i="1"/>
  <c r="BO107" i="1"/>
  <c r="BO106" i="1"/>
  <c r="BO105" i="1"/>
  <c r="BO104" i="1"/>
  <c r="BO103" i="1"/>
  <c r="BO102" i="1"/>
  <c r="BO101" i="1"/>
  <c r="BO100" i="1"/>
  <c r="BO99" i="1"/>
  <c r="BO98" i="1"/>
  <c r="BO97" i="1"/>
  <c r="BO96" i="1"/>
  <c r="BO95" i="1"/>
  <c r="BO94" i="1"/>
  <c r="BO93" i="1"/>
  <c r="BO91" i="1"/>
  <c r="BO90" i="1"/>
  <c r="BO89" i="1"/>
  <c r="BO88" i="1"/>
  <c r="BO87" i="1"/>
  <c r="BO86" i="1"/>
  <c r="BO85" i="1"/>
  <c r="BO84" i="1"/>
  <c r="BO83" i="1"/>
  <c r="BO82" i="1"/>
  <c r="BO81" i="1"/>
  <c r="BO80" i="1"/>
  <c r="BO79" i="1"/>
  <c r="BO78" i="1"/>
  <c r="BO77" i="1"/>
  <c r="BO76" i="1"/>
  <c r="BO75" i="1"/>
  <c r="BO74" i="1"/>
  <c r="BO73" i="1"/>
  <c r="BO72" i="1"/>
  <c r="BO71" i="1"/>
  <c r="BO70" i="1"/>
  <c r="BO69" i="1"/>
  <c r="BO68" i="1"/>
  <c r="BO67" i="1"/>
  <c r="BO66" i="1"/>
  <c r="BO65" i="1"/>
  <c r="BO64" i="1"/>
  <c r="BO63" i="1"/>
  <c r="BO62" i="1"/>
  <c r="BO61" i="1"/>
  <c r="BO60" i="1"/>
  <c r="BO59" i="1"/>
  <c r="BO58" i="1"/>
  <c r="BO57" i="1"/>
  <c r="BO56" i="1"/>
  <c r="BO55" i="1"/>
  <c r="BO54" i="1"/>
  <c r="BO53" i="1"/>
  <c r="BO52" i="1"/>
  <c r="BO51" i="1"/>
  <c r="BO50" i="1"/>
  <c r="BO49" i="1"/>
  <c r="BO48" i="1"/>
  <c r="BO47" i="1"/>
  <c r="BO46" i="1"/>
  <c r="BO45" i="1"/>
  <c r="BO44" i="1"/>
  <c r="BO43" i="1"/>
  <c r="BO42" i="1"/>
  <c r="BO41" i="1"/>
  <c r="BO40" i="1"/>
  <c r="BO39" i="1"/>
  <c r="BO38" i="1"/>
  <c r="BO37" i="1"/>
  <c r="BO36" i="1"/>
  <c r="BO35" i="1"/>
  <c r="BO34" i="1"/>
  <c r="BO33" i="1"/>
  <c r="BO32" i="1"/>
  <c r="BO31" i="1"/>
  <c r="BO30" i="1"/>
  <c r="BO29" i="1"/>
  <c r="BO28" i="1"/>
  <c r="BO27" i="1"/>
  <c r="BO26" i="1"/>
  <c r="BO25" i="1"/>
  <c r="BO24" i="1"/>
  <c r="BO23" i="1"/>
  <c r="BO22" i="1"/>
  <c r="BO21" i="1"/>
  <c r="BO20" i="1"/>
  <c r="BO19" i="1"/>
  <c r="BO18" i="1"/>
  <c r="BO17" i="1"/>
  <c r="BO16" i="1"/>
  <c r="BO15" i="1"/>
  <c r="BO14" i="1"/>
  <c r="BO13" i="1"/>
  <c r="BO12" i="1"/>
  <c r="BO11" i="1"/>
  <c r="BO10" i="1"/>
  <c r="BO9" i="1"/>
  <c r="BO8" i="1"/>
  <c r="BO7" i="1"/>
  <c r="BO6" i="1"/>
  <c r="BO5" i="1"/>
  <c r="BO4" i="1"/>
  <c r="BO3" i="1"/>
  <c r="BO2" i="1"/>
</calcChain>
</file>

<file path=xl/comments1.xml><?xml version="1.0" encoding="utf-8"?>
<comments xmlns="http://schemas.openxmlformats.org/spreadsheetml/2006/main">
  <authors>
    <author>df</author>
  </authors>
  <commentList>
    <comment ref="X1094" authorId="0">
      <text>
        <r>
          <rPr>
            <b/>
            <sz val="9"/>
            <color indexed="81"/>
            <rFont val="Tahoma"/>
            <family val="2"/>
          </rPr>
          <t>David Iriarte:</t>
        </r>
        <r>
          <rPr>
            <sz val="9"/>
            <color indexed="81"/>
            <rFont val="Tahoma"/>
            <family val="2"/>
          </rPr>
          <t xml:space="preserve">
Otrosí modificatorio N°1: La supervisión estará a cargo de:
1. COORDINADOR REPRESENTANTE SUBCOMITÉ DE LABORATORIOS DE LA FACULTAD DE ARTES.
2. COORDINADOR REPRESENTANTE SUBCOMITÉ DE LABORATORIOS DE LA FACULTAD DE DEL MEDIO AMBIENTE. 
3. COORDINADOR REPRESENTANTE SUBCOMITÉ DE LABORATORIOS DE LA FACULTAD DE CIENCIAS Y EDUCACIÓN.
4. JEFE SECCIÓN BIBLIOTECA.</t>
        </r>
      </text>
    </comment>
    <comment ref="X1096" authorId="0">
      <text>
        <r>
          <rPr>
            <b/>
            <sz val="9"/>
            <color indexed="81"/>
            <rFont val="Tahoma"/>
            <family val="2"/>
          </rPr>
          <t>David Iriarte:</t>
        </r>
        <r>
          <rPr>
            <sz val="9"/>
            <color indexed="81"/>
            <rFont val="Tahoma"/>
            <family val="2"/>
          </rPr>
          <t xml:space="preserve">
Otrosí modificatorio N°1: La supervisión estará a cargo de:
1. COORDINADOR REPRESENTANTE SUBCOMITÉ DE LABORATORIOS DE LA FACULTAD DE ARTES.
2. COORDINADOR REPRESENTANTE SUBCOMITÉ DE LABORATORIOS DE LA FACULTAD DE DEL MEDIO AMBIENTE. 
3. COORDINADOR REPRESENTANTE SUBCOMITÉ DE LABORATORIOS DE LA FACULTAD DE CIENCIAS Y EDUCACIÓN.
4. COORDINADOR REPRESENTANTE SUBCOMITÉ DE LABORATORIOS DE LA FACULTAD DE INGENIERÍA 
5. JEFE SECCIÓN BIBLIOTECA.</t>
        </r>
      </text>
    </comment>
  </commentList>
</comments>
</file>

<file path=xl/sharedStrings.xml><?xml version="1.0" encoding="utf-8"?>
<sst xmlns="http://schemas.openxmlformats.org/spreadsheetml/2006/main" count="39680" uniqueCount="4894">
  <si>
    <t>Codigo entidad</t>
  </si>
  <si>
    <t>Vigencia fiscal</t>
  </si>
  <si>
    <t>Tipo registro</t>
  </si>
  <si>
    <t>Numero contrato</t>
  </si>
  <si>
    <t>Nombre contratista</t>
  </si>
  <si>
    <t>Codigo naturaleza</t>
  </si>
  <si>
    <t>Codigo nacionalidad</t>
  </si>
  <si>
    <t>Codigo configuracion</t>
  </si>
  <si>
    <t>Tipo gasto</t>
  </si>
  <si>
    <t>Tipologia</t>
  </si>
  <si>
    <t>Codigo proceso</t>
  </si>
  <si>
    <t>Objeto contrato</t>
  </si>
  <si>
    <t>Actividades especificas</t>
  </si>
  <si>
    <t>Sede solicitante</t>
  </si>
  <si>
    <t>Dependencia solicitante</t>
  </si>
  <si>
    <t>Fecha suscripcion contrato</t>
  </si>
  <si>
    <t>Fecha inicio contrato</t>
  </si>
  <si>
    <t>Fecha final contrato</t>
  </si>
  <si>
    <t>Valor recursos</t>
  </si>
  <si>
    <t>Tipo mon valor</t>
  </si>
  <si>
    <t>Unidad de plazo contrato</t>
  </si>
  <si>
    <t>Plazo contrato</t>
  </si>
  <si>
    <t>Tipo de control</t>
  </si>
  <si>
    <t>Nombre supervisor</t>
  </si>
  <si>
    <t>Nombre ordenador gasto</t>
  </si>
  <si>
    <t>Rol ordenador</t>
  </si>
  <si>
    <t>Perfil contratista</t>
  </si>
  <si>
    <t>Profesion contratista</t>
  </si>
  <si>
    <t>Especialidad contratista</t>
  </si>
  <si>
    <t>Disponibilidad</t>
  </si>
  <si>
    <t>Vigencia disponibilidad</t>
  </si>
  <si>
    <t>Fecha disponibilidad</t>
  </si>
  <si>
    <t>Numero rubro</t>
  </si>
  <si>
    <t>Descripcion rubro</t>
  </si>
  <si>
    <t>Codigo rubro</t>
  </si>
  <si>
    <t>Numero rp</t>
  </si>
  <si>
    <t>Fecha rp</t>
  </si>
  <si>
    <t>Valor apropiacion</t>
  </si>
  <si>
    <t>Tipo contratacion</t>
  </si>
  <si>
    <t>Genero</t>
  </si>
  <si>
    <t>Sede ejecucion contrato</t>
  </si>
  <si>
    <t>Dependecia ejecucion contrato</t>
  </si>
  <si>
    <t>Direccion ejecucion</t>
  </si>
  <si>
    <t>Ciudad ejecucion</t>
  </si>
  <si>
    <t>Tipo direccion</t>
  </si>
  <si>
    <t>Tema gasto o inversion</t>
  </si>
  <si>
    <t>Tipo contrato</t>
  </si>
  <si>
    <t>Mes suscripcion</t>
  </si>
  <si>
    <t>Dias termino de duracion</t>
  </si>
  <si>
    <t>Meses termino de duracion</t>
  </si>
  <si>
    <t>Unidad ejecutora</t>
  </si>
  <si>
    <t>Dependencia usuario</t>
  </si>
  <si>
    <t>VALOR OTROSI 1</t>
  </si>
  <si>
    <t>DURACION OTROSI 1</t>
  </si>
  <si>
    <t>CRP</t>
  </si>
  <si>
    <t>FECHA</t>
  </si>
  <si>
    <t>CDP</t>
  </si>
  <si>
    <t>FECHA TERMINA</t>
  </si>
  <si>
    <t>VALOR OTROSI 2</t>
  </si>
  <si>
    <t>DURACION OTROSI 2</t>
  </si>
  <si>
    <t>VALOR TOTAL + OTROS SI</t>
  </si>
  <si>
    <t>LIQUIDAcion/TERMINACION</t>
  </si>
  <si>
    <t>FECHA LIQUIDACION</t>
  </si>
  <si>
    <t>SUSPENSION #1</t>
  </si>
  <si>
    <t>FECHA INICIO SUSPENSION</t>
  </si>
  <si>
    <t>FECHA TERMINACION SUSPENSION</t>
  </si>
  <si>
    <t xml:space="preserve">FECHA REINICIO DE SUSPENSION </t>
  </si>
  <si>
    <t>SUPENSION # 2</t>
  </si>
  <si>
    <t>FECHA INICIO SUSPENSION # 2</t>
  </si>
  <si>
    <t>FECHA TERMINACION SUSPENSION # 2</t>
  </si>
  <si>
    <t>FECHA REINICIO DE SUSPENSION # 2</t>
  </si>
  <si>
    <t>SECOP</t>
  </si>
  <si>
    <t>2 2. Contrato</t>
  </si>
  <si>
    <t>MALCOM ANDRES POLANCO LOPEZ</t>
  </si>
  <si>
    <t>1 1. NATURAL</t>
  </si>
  <si>
    <t>1 1. NACIONAL</t>
  </si>
  <si>
    <t>26 26-Persona Natural</t>
  </si>
  <si>
    <t>2 2. Funcionamiento</t>
  </si>
  <si>
    <t>31 31. Servicios Profesionales</t>
  </si>
  <si>
    <t>6 6. Otro</t>
  </si>
  <si>
    <t>EN VIRTUD DEL PRESENTE CONTRATO, EL CONTRATISTA SE COMPROMETE A PRESTAR SERVICIOS PROFESIONALES ESPECIALIZADOS, DE MANERA AUTÓNOMA E INDEPENDIENTE EN LO RELACIONADO CON LAS ACTIVIDADES  ENMARCADAS EN LOS PROCESOS DE GESTIÓN DE RECURSOS FINANCIEROS, ELABORACIÓN, GESTIÓN Y SEGUIMIENTO AL  PLAN ANUAL DE ADQUISICIONES, DESARROLLO DE LOS PROCESOS DE MODIFICACIONES PRESUPUESTALES Y MODIFICACIONES AL PLAN ANUAL DE ADQUISICIONES (EN AMBOS CASOS INCLUYENDO LA ELABORACIÓN DEL PROYECTO DE RESOLUCIÓN), SEGUIMIENTO AL CUMPLIMIENTO DE LAS POLÍTICAS DE TRANSPARENCIA Y AUSTERIDAD, GESTIÓN DEL SISTEMA DE PROVEEDORES AGORA, GESTIÓN DE AVANCES Y PUBLICACIONES DE AVISOS DE PRENSA, SOPORTE A LA SUPERVISIÓN DE CONTRATOS, GESTIÓN DEL SISTEMA SDQSS</t>
  </si>
  <si>
    <t xml:space="preserve">ACTIVIDADES ESPECIFICAS: A)	SEGUIMIENTO A LAS ACTIVIDADES DE TIPO PRESUPUESTAL Y FINANCIERO INCLUYENDO EL SEGUIIENTO A LA EJECUCIÓN PRESUPUESTAL; B) REVISIÓN DE LOS INFORMES PRESUPUESTALES EXPEDIDOS POR LA SECCIÓN DE PRESUPUESTO CON EL OBJETO DE PROPONER ACCIONES DE AJUSTE AL PRESUPUESTO; C) VERIFICACIÓN DE LAS ACTAS DE RESERVAS PRESUPUESTAL Y PASIVOS EXIGIBLES; D) SOPORTE A LA OFICINA DE PLANEACIÓN EN LA ELABORACIÓN DE PROYECCIONES PRESUPUESTALES; E) APOYO EN LOS PROCESOS DE MODIFICACIONES PRESUPUESTALES Y PROYECCIÓN DE ACTOS ADMINISTRATIVOS DE MODIFICACIÓN, INCLUYENDO LA ELABORACIÓN DEL PROYECTO DE RESOLUCIÓN; F) SEGUIMIENTO A LA EJECUCIÓN DEL PLAN ANUAL DE ADQUISICIONES (FUNCIONAMIENTO E INVERSIÓN) Y PROYECCIÓN DE LAS MODIFICACIONES A QUE HAYA LUGAR, INCLUYENDO LA ELABORACIÓN DEL PROYECTO DE RESOLUCIÓN); G) DESARROLLO DE ACTIVIDADES REQUERIDAS PARA EL TRÁMITE DE AVANCES, H) GESTIÓN DE LAS ACTIVIDADES RELACIONADAS CON LAS PUBLICACIONES DE AVISOS DE PRENSA Y LA VERIFICACIÓN DE LA DOCUMENTACIÓN PARA EL RESPECTIVO TRÁMITE DE PAGO AL PROVEDDOR SELECCIONADO POR LA UNIVERSIDAD PARA TAL FIN; I) SOPORTE A LAS ACTIVIDADES REQUERIDAS EN EL PROCESO DE REACREDITACIÓN INSTITUCIONAL; J) ELABORACIÓN DEL INFORME DE SEGUIMIENTO AL CUMPLIMIENTO DE LAS POLÍTICAS DE AUSTERIDAD DEL GASTO; K) GESTIÓN DEL SISTEMA SDQSS; L) APOYO AL SEGUIMIENTO A LA EJECUCIÓN DE CONTRATOS CUYA SUPERVISIÓN SE ENCUENTRE A CARGO DE LA DEPENDENCIA M) GESTIÓN DEL SISTEMA DE PROVEEDORES AGORA. </t>
  </si>
  <si>
    <t>CALLE 40</t>
  </si>
  <si>
    <t>VICERECTORIA ADMINISTRATIVA Y FINANCIERA</t>
  </si>
  <si>
    <t>1 1. Pesos Colombianos</t>
  </si>
  <si>
    <t>2 2. Mes(es)</t>
  </si>
  <si>
    <t>1 1. Interna</t>
  </si>
  <si>
    <t>CASAS DIAZ JOSE VICENTE</t>
  </si>
  <si>
    <t>JOSÉ VICENTE CASAS DÍAZ</t>
  </si>
  <si>
    <t>VICERRECTOR ADMINISTRATIVO Y FINANCIERO</t>
  </si>
  <si>
    <t>PROFESIONAL ESPECIALIZADO</t>
  </si>
  <si>
    <t>ECONOMISTA</t>
  </si>
  <si>
    <t>FINANZAS Y ADMINISTRACIÓN PÚBLICA</t>
  </si>
  <si>
    <t>REMUNERACION SERVICIOS TECNICOS</t>
  </si>
  <si>
    <t>3-1-001-01-02-10-0000-00</t>
  </si>
  <si>
    <t>5 5. Contratación Directa</t>
  </si>
  <si>
    <t>MASCULINO</t>
  </si>
  <si>
    <t>Carrera 7 No. 40B - 53</t>
  </si>
  <si>
    <t>Bogotá D.C.</t>
  </si>
  <si>
    <t>1 1.Unica</t>
  </si>
  <si>
    <t>6 6. Prestación de servicios</t>
  </si>
  <si>
    <t>Contrato de Prestación de Servicios Profesionales o Apoyo a la Gestión</t>
  </si>
  <si>
    <t>January   - 2018</t>
  </si>
  <si>
    <t>Rector</t>
  </si>
  <si>
    <t>OFICINA ASESORA DE JURIDICA</t>
  </si>
  <si>
    <t>18-4-7783879</t>
  </si>
  <si>
    <t>HUMBERTO  SUANCHA MEJIA</t>
  </si>
  <si>
    <t>EN VIRTUD DEL PRESENTE CONTRATO, EL CONTRATISTA SE COMPROMETE A PRESTAR SERVICIOS PROFESIONALES ESPECIALIZADOS, DE MANERA AUTÓNOMA E INDEPENDIENTE EN LO RELACIONADO CON LA REVISIÓN Y TRÁMITE DE LAS NÓMINAS DE FUNCIONARIOS ACTIVOS Y PENSIONADOS, APORTES PARAFISCALES, ELABORACIÓN DE NÓMINAS DE CONTRATISTAS,  TRÁMITES FINANCIEROS DE ORDENES DE COMPRA Y SERVICIOS, GESTIÓN DE LA DOCUMENTACIÓN DE FACTURAS DE PROVEEDORES PARA REVISION Y SOLICITUD DE PAGO,  RECONOCIMIENTOS POR CONCEPTO DE MENSAJERÍA</t>
  </si>
  <si>
    <t>ACTIVIDADES ESPECIFICAS: A) ELABORACIÓN Y SEGUIMIENTO DE LA GESTIÓN RELACIONADA CON LA NÓMINA DE CONTRATISTAS CUYA ORDENACIÓN DEL GASTO SE ENCUENTRA A CARGO DLE VICERRECTOR ADMINISTRATIVO Y FINANCIERO; B) REVISIÓN Y TRÁMITE DE LA NÓMINA DE PERSONAL DE PLANTA ADMINISTRATIVA Y DOCENTE; C) APROBACION DE LAS DIFERENTES NECESIDADES CON EL OBJETO DE DAR INICIO A LOS DIFERENTES PROCESOS PRECONTRACTUALES, D) SOLICITUD DE CERTIFICADOS DE DISPONIBILIDAD PRESUPUESTAL, E) APOYO EN EL TRÁMITE DE SOLICITUDE DE ELABORACIÓN DE CONTRATOS Y DE SUSCRIPCIÓN DE LAS ADICIONES A QUE HAYA LUGAR; F) RECEPCIÓN DE LA DOCUMENTACIÓN DE FACTURAS DE PROVEEDORES PARA FIRMA DEL VICERRECTOR ADMINISTRATIVO Y FINANCIERO, PARA SU POSTERIOR CANCELACIÓN;  G) REVISIÓN DE LA DOCUMENTACIÓN Y TRÁMITE DEL PAGO DE PARAFISCALES Y ELABORACIÓN DE SOLICITUD DE CERTIFICADO DE DISPONIBILIDAD PRESUPUESTAL, CERTIFICADO DE REGISTRO PRESUPUESTAL Y LA AUTORIZACIÓN DE GIRO; H) REVISIÓN Y ANÁLISIS DE LAS SOLICITUDES DE PAGO POR CONCEPTO DE MENSAJERÍA DEL PERSONAL QUE DESARROLLA LAS ACTIVIDADES.</t>
  </si>
  <si>
    <t>GERENCIA FINANCIERA SISTEMATIZADA</t>
  </si>
  <si>
    <t>18-4-7784326</t>
  </si>
  <si>
    <t>DIANA SORAYA AHUMADA QUITO</t>
  </si>
  <si>
    <t>EN VIRTUD DEL PRESENTE CONTRATO, EL CONTRATISTA SE COMPROMETE A PRESTAR SERVICIOS DE ASESORÍA DE MANERA AUTÓNOMA E INDEPENDIENTE EN LO RELACIONADO CON LAS ACTIVIDADES ENMARCADAS EN LOS PROCESOS DE GESTIÓN DE LA DEPENDENCIA, GESTIÓN Y DESARROLLO DEL TALENTO HUMANO, COORDINACIÓN DE LA GESTIÓN PRECONTRACTUAL DE CONTRATOS DE PRESTACIÓN DE SERVICIOS, GESTIÓN Y ELABORACION DE PLAN DE MEJORAMIENTO INSTITUCIONAL (CONTRALORIA Y VEEDURIA DISTRITAL), ELABORACIÓN DE RESPUESTAS A LOS ENTES DE CONTROL, SOPORTE EN LOS TEMAS RELACIONADOS CON PROCESOS Y PROCEDIMIENTOS, REVISIÓN DE ACTOS ADMINISTRATIVOS DE CUMPLIMIENTO DE PROCESOS CONCILIATORIOS Y SENTENCIAS JUDICIALES, ASESORIA EN LA ELABORACIÓN DE PROYECCIONES PRESUPUESTALES, REVISIÓN DE ACTOS ADMINISTRATIVOS RELACIONADOS CON RECONOCIMIENTOS SALARIALES Y LABORALES, Y EN GENERAL ASESORIA Y APOYO EN LOS DIFERENTES TEMAS DE GESTIÓN Y PROYECCIÓN DE LA DEPENDENCIA</t>
  </si>
  <si>
    <t>ASESOR I Actividades Especificas: A)	ASESORAR Y APOYAR A LA VICERRECTORIA ADMINISTRATIVA Y FINANCIERA EN LOS PROCESOS, PROCEDIMIENTOS Y ACTIVIDADES RELACIONADAS CON LA ADMINISTRACIÓN DEL TALENTO HUMANO; B) APOYAR Y ASESORAR A LA DEPENDENCIA EN LAS ACTIVIDADES DE LEVANTAMIENTO Y ACTUALIZACION DE PROCESOS Y PROCEDIMIENTOS DE COMPETENCIA DE LA VICERRECTORÍA; C) FORMULACIÓN Y SEGUIMIENTO AL PLAN DE MEJORAMIENTO SUSCRITO CON LA CONTRALORÍA DE BOGOTÁ, ESPECÍFICAMENTE A LAS ACCIONES CUYA COMPETENCIA PERTENECE A LA VICERRECTORÍA ADMINISTRATIVA Y LAS ÁREAS QUE DE ELLA DEPENDEN; D) COORDINAR PROCESOS PRECONTRACTUALES Y CONTRACTUALES EN LO RELACIONADO CON LOS CONTRATOS DE PRESTACIÓN DE SERVICIOS; GESTIÓN DE CESIONES, TERMINACIONES Y OTROSIS A CONTRATOS DE CPS Y REVISIÓN DE MINUTAS CONTRACTUALES E) DESARROLLAR LAS ACTIVIDADES INHERENTES A LOS PROCESOS DE RECONOCIMIENTO Y PAGO DE OBLIGACIONES ORIGINADAS POR TRÁMITES CONCILIATORIOS Y SENTENCIA JUDICIALES; F) ASESORAR Y SOPORTAR LAS DEMÁS ACTIVIDADES QUE SE REQUIERAN PARA EL BUEN FUNCIONAMIENTO Y MEJORAMIENTO CONTINUO DE LA DEPENDENCIA; G) REVISIÓN DE ACTOS ADMINISTRATIVOS RELACIONADOS CON RECONOCIMIENTOS SALARIALES Y LABORALES</t>
  </si>
  <si>
    <t>ASESOR 1</t>
  </si>
  <si>
    <t>INGENIERO INDUSTRIAL</t>
  </si>
  <si>
    <t>MAESTRÍA EN INGENIERÍA INDUSTRIAL</t>
  </si>
  <si>
    <t>FEMENINO</t>
  </si>
  <si>
    <t>18-4-7795677</t>
  </si>
  <si>
    <t xml:space="preserve">MATEO  CAMACHO  REY </t>
  </si>
  <si>
    <t>33 33. Servicios Apoyo a la Gestión de la Entidad (servicios administrativos)</t>
  </si>
  <si>
    <t>EN VIRTUD DEL PRESENTE CONTRATO, EL CONTRATISTA SE COMPROMETE A PRESTAR SERVICIOS TÉCNICOS, DE MANERA AUTÓNOMA E INDEPENDIENTE EN LO RELACIONADO CON LA ELABOPRACIÓN DE ACTAS DE LAS SESIONES DEL COMITE ASESOR DE CONTRATACIÓN, APOYO AL SEGUIMIENTO A LA EJECUCIÓN DE CONTRATOS, Y SOPORTE A LAS ACTIVIDADES QUE SE REQUIERAN EN EL DESARROLLO DE LAS CONVOCATORIAS PUBLICAS QUE SE LLEVEN A CABO EN LA VICERRECTORIA ADMINISTRATIVA</t>
  </si>
  <si>
    <t xml:space="preserve">ACTIVIDADES ESPECIFICAS: A) ELABORACIÓN DE ACTAS DE LAS DIFERENTES SESIONES DEL COMITÉ ASESOR EN CONTRATACIÓN; B) LLEVAR A CABO LAS LABORES DE SOPORTE Y SEGUIMIENTO PROPIAS DEL DESARROLLO DE LOS PROCESOS PRECONTRACTUALES ESPECÍFICAMENTE EN EL DESARROLLO DE CONVOCATORIAS PÚBLICAS, TALES COMO LA ORGANIZACIÓN Y CONFORMACIÓN DEL ARCHIVO DE LOS PROCESOS DE CONVOCATORIA PÚBLICA, CONSOLIDACIÓN DE INFORMACIÓN Y PREPARACIÓN Y SEGUIMIENTO DE COMUNICACIONES EFECTUADAS EN EL MARCO DEL DESARROLLO DE LOS PROCESOS DE CONVOCATORIA PÚBLICA; C) APOYO AL SEGUIMIENTO A LA EJECUCIÓN DE CONTRATOS CUYA SUPERVISIÓN SE ENCUENTRE A CARGO DE LA DEPENDENCIA; D) APOYO AL COMITÉ DE VIVIENDA </t>
  </si>
  <si>
    <t>TÉCNICO</t>
  </si>
  <si>
    <t xml:space="preserve">TÉCNICO INDUSTRIAL </t>
  </si>
  <si>
    <t/>
  </si>
  <si>
    <t>18-4-7796033</t>
  </si>
  <si>
    <t>YEIMY JOHANA AREVALO HERNANDEZ</t>
  </si>
  <si>
    <t>EN VIRTUD DEL PRESENTE CONTRATO, EL CONTRATISTA SE COMPROMETE A PRESTAR SERVICIOS PROFESIONALES, DE MANERA AUTÓNOMA E INDEPENDIENTE EN LO RELACIONADO CON LAS ACTIVIDADES  ENMARCADAS EN EL PROCESO DE GESTIÓN DE RECURSOS FINANCIEROS, PROCESO DE IMPLEMENTACIÓN DE LAS NICSP, Y APOYO Y SEGUIMIENTO A LOS COMITÉS DE INVENTARIOS Y SOSTENIBILIDAD CONTABLE,  DESARROLLO DE PROCESOS DE CONTRATACIÓN DIRECTA Y ELABORACIÓN Y PRESENTACIÓN DE DIFERENTES INFORMES DE GESTIÓN,  EN EL MARCO DE LOS PLANES, PROGRAMAS,  OBLIGACIONES Y PROCESOS DE COMPETENCIA DE LA VICERRECTORÍA ADMINISTRATIVA Y FINANCIERA DE LA UNIVERSIDAD DISTRITAL FRANCISCO JOSÉ DE CALDAS.</t>
  </si>
  <si>
    <t>ACTIVIDADES ESPECIFICAS: A) APOYO Y SEGUIMIENTO A LAS ACTIVIDADES DE LOS COMITÉS DE INVENTARIOS, Y COMITÉ DE SOSTENIBILIDAD CONTABLE; B) APOYO EN EL PROCESO DE IMPLEMENTACIÓN DE LAS NICSP EN LA UNIVERSIDAD; C) ELABORACIÓN DE LOS DIFERENTES INFORMES DE GESTIÓN REQUERIDOS POR ENTES INTERNOS Y EXTERNOS; D) ELABORACION Y CARGUE DEL PLAN DE ACIÓN E INFORMES EN LA PLATAFORMA ICARO; E) DESARROLLO DE PROCESOS DE CONTRATACIÓN DIRECTA.</t>
  </si>
  <si>
    <t>PROFESIONAL</t>
  </si>
  <si>
    <t>ADMINISTRADORA DE EMPRESAS</t>
  </si>
  <si>
    <t>18-4-7796213</t>
  </si>
  <si>
    <t>NATALIA  PEREZ FERNANDEZ</t>
  </si>
  <si>
    <t>PRESTAR SERVICIOS TÉCNICOS, OPERATIVOS Y LOGÍSTICOS, DE MANERA AUTÓNOMA E INDEPENDIENTE PERO COORDINADA CON LAS ACTIVIDADES Y ATENCIÓN AL PÚBLICO DE LA OFICINA ASESORA JURÍDICA, DESARROLLANDO ACTIVIDADES DE APOYO A LA GESTIÓN EN LA GESTIÓN DOCUMENTAL, RADICACIÓN DE LA CORRESPONDENCIA Y APOYO A LA ASIGNACIÓN DE LA MISMA AL PERSONAL DE LA OFICINA, PROYECCIÓN DE CONTRATOS DE PRESTACIÓN DE SERVICIOS, OTROSÍ, ACTAS DE CESIÓN, ACOMPAÑAMIENTO A LA FORMULACIÓN DEL PLAN DE ACCIÓN E INFORMES DE GESTIÓN, MANEJO Y ADMINISTRACIÓN DE LA PÁGINA WEB DE LA OFICINA, DIGITALIZACIÓN DEL ARCHIVO DE GESTIÓN JURÍDICA, SEGUIMIENTO DE DERECHOS DE PETICIÓN, Y EN GENERAL, REALIZAR EL SOPORTE TÉCNICO DE LA DEPENDENCIA, CONFORME A LAS NECESIDADES DEL SERVICIO.</t>
  </si>
  <si>
    <t>1.Responder oficios cuando le sean asignados.2.Scanear diferentes documentos de la oficina jurídica.3.Administrar el archivo de gestión jurídica de la oficina, y cumplir con los parámetros establecidos en la ley 1712 de 2014, en lo aplicable a dicha labor.4.Atender visitas administrativas de diferentes entes de control, cuando sea delegado por el jefe.5.Entrega de oficios, contratos y demás documentos al personal asignado por el jefe.6.Apoyo en la oficina en lo referente a la aplicación del sistema si-capital o el que haga sus veces - contratación.7.Recibir, radicar, asignar y alimentar la base de datos de correspondencia de la oficina jurídica.8.Realizar el seguimiento  respecto a los fallos terminados a favor y en contra de la universidad. 9.Administrar la página web de la oficina asesora jurídica.10.Atención al público.11.Digitalizar los conceptos jurídicos, para ser publicados en la página web de la universidad.12.Digitalización de los Derechos de Peticion, Tutelas, Circulares, Actas de Visita, Carpetas Digitales de Sindicatos, Cobros por Mayores Valores Pagados, Contraloría , Fallos Judiciales, Consecutivo, entre otros documentos de la Oficina Jurídica.13.Seguimiento a los Derechos de Petición radicados en el despacho, verificar su respuesta y descargar del aplicativo.14.Realizar contratos de prestación de servicios, actas de suspensión, otrosí, cuando sean asignados por el jefe.15.Revisar diaria y constantemente los correos electrónicos de la Oficina Asesora Jurídica y direccionar lo correspondiente.16.Asistir a las reuniones programadas por el supervisor del contrato.</t>
  </si>
  <si>
    <t>LEMUS MONTAÑEZ JORGE ARTURO</t>
  </si>
  <si>
    <t xml:space="preserve"> ASISTENCIA ADMINISTRATIVA</t>
  </si>
  <si>
    <t>18-4-7893798</t>
  </si>
  <si>
    <t>DIANA  XIMENA PIRACHICÁN MARTÍNEZ</t>
  </si>
  <si>
    <t>2 2. Menor Cuantía</t>
  </si>
  <si>
    <t xml:space="preserve">PRESTAR SERVICIOS PROFESIONALES COMO ABOGADO EN LA OFICINA ASESORA JURÍDICA, DE MANERA AUTÓNOMA E INDEPENDIENTE, DESARROLLANDO ACTIVIDADES DE APOYO A LA GESTIÓN A CARGO DE ESTA DEPENDENCIA, PARA EL ADECUADO FUNCIONAMIENTO DE LOS PROCESOS Y PROCEDIMIENTOS DE ELABORACIÓN DE CONTRATOS; REVISIÓN Y APROBACIÓN A LA LIQUIDACIÓN; REVISIÓN JURÍDICA DE DOCUMENTOS Y EMISIÓN DE CONCEPTOS; PROYECCIÓN, SEGUIMIENTO Y CONTROL DE DEMANDAS Y TUTELAS; Y ACOMPAÑAMIENTO JURÍDICO A LA SUPERVISIÓN E INTERVENTORÍA DE CONTRATOS; Y EN GENERAL, EL ACOMPAÑAMIENTO JURÍDICO A LAS FUNCIONES Y ACTIVIDADES DE LA OFICINA </t>
  </si>
  <si>
    <t>1.	DESARROLLAR LAS ACTIVIDADES RELACIONADAS EN LOS PROCEDIMIENTOS DE LA OFICINA ASESORA JURÍDICA DE ELABORACIÓN DE CONTRATOS, ACOMPAÑAMIENTO JURÍDICO A LA SUPERVISIÓN E INTERVENTORÍA DE CONTRATOS, REVISIÓN Y APROBACIÓN A LA LIQUIDACIÓN, SEGUIMIENTO Y CONTROL DE DEMANDAS Y TUTELAS; Y LAS DEMÁS REQUERIDAS PARA LLEVAR A CABO ESTAS TAREAS, DESDE EL PUNTO DE VISTA JURÍDICO. 2. APOYAR LOS DIFERENTES ASUNTOS CONTRACTUALES DE LA UNIVERSIDAD, ASIGNADOS DIRECTAMENTE POR EL SUPERVISOR DEL CONTRATO.3.HACER PARTE DE LOS COMITÉS VERIFICADORES Y/O EVALUADORES DE PROCESOS DE SELECCIÓN QUE ADELANTE LA UNIVERSIDAD, EN EL EVENTO EN QUE SEA DESIGNADO POR EL SUPERVISOR.  4.ATENDER LOS DERECHOS DE PETICIÓN Y CONSULTAS ESCRITAS INTERNAS Y EXTERNAS ASIGNADAS POR EL SUPERVISOR DEL CONTRATO, PARA LO CUAL DEBE CONSULTAR LAS LEYES, NORMAS Y ACTOS ADMINISTRATIVOS, JURISPRUDENCIA Y DOCTRINA, PROYECTAR POR ESCRITO LA RESPUESTA Y PASAR A VISTO BUENO DEL JEFE DE LA OFICINA ASESORA JURÍDICA, RADICAR, ENVIAR RESPUESTA Y HACER SEGUIMIENTO. 5.PROYECTAR Y REALIZAR LA REVISIÓN JURÍDICA DE DOCUMENTOS Y ACTOS ADMINISTRATIVOS PARA FIRMA O VISTO BUENO DEL RECTOR Y/O DEL JEFE DE LA OFICINA, CONFORME A LA CONSTITUCIÓN Y LA NORMATIVIDAD JURÍDICA VIGENTE, ASÍ COMO, PARA LA EXPEDICIÓN DE CONCEPTOS SOLICITADOS POR LAS ÁREAS DE LA UNIVERSIDAD.6.REVISAR PARA VISTO BUENO DEL JEFE DE LA OFICINA, LOS PROYECTOS DE RESOLUCIONES Y ACUERDOS PARA LA RECTORÍA, CONSEJO SUPERIOR Y DEMÁS DEPENDENCIAS CUANDO ÉSTAS LO REQUIERAN.7.PRESTAR LA ASESORÍA OPORTUNA REQUERIDA, DE FORMA ESCRITA O VERBAL, AL JEFE DE LA OFICINA O A LOS ASUNTOS QUE LE SEAN DESIGNADOS, EN LOS DIFERENTES ASUNTOS JURÍDICOS, ADMINISTRATIVOS Y CONTRACTUALES REQUERIDOS.8.APOYAR LA RESPUESTA, REALIZAR LA REVISIÓN, EFECTUAR EL TRÁMITE O ASUMIR LA DEFENSA, CUANDO SEA PREVIAMENTE APODERADO, Y LLEVAR A CABO EL SEGUIMIENTO PARA EL CONTROL DE LAS DEMANDAS Y TUTELAS QUE ADELANTE O EN LAS QUE SEA ACCIONADA O DEMANDADA LA UNIVERSIDAD. 9.APOYAR A LA OFICINA EN LA CAPACITACIÓN, INVESTIGACIÓN Y DESARROLLO DE CONFERENCIAS, TALLERES, SEMINARIOS CON EL FIN DE DIFUNDIR, SENSIBILIZAR Y CAPACITAR A LA COMUNIDAD EN GENERAL LOS TEMAS MISIONALES DE LA OFICINA O LAS ACTIVIDADES NECESARIAS PARA LA PREVENCIÓN DEL DAÑO ANTIJURÍDICO. 10.REALIZAR EL PAGO OPORTUNO DE LOS APORTES AL SISTEMA DE SEGURIDAD SOCIAL INTEGRAL EN SALUD, PENSIÓN Y RIESGOS PROFESIONALES DE CONFORMIDAD CON EL ARTÍCULO 23 DE LA LEY 1150 DE 2007.11.ATENDER CON PRONTITUD Y DILIGENCIAR LAS ACTIVIDADES SOLICITADAS EN CUMPLIMIENTO DE LAS OBLIGACIONES ESTABLECIDAS EN EL CONTRATO.12.ASISTIR A LAS REUNIONES QUE CONVOQUE EL SUPERVISOR DEL CONTRATO.</t>
  </si>
  <si>
    <t>ABOGADA</t>
  </si>
  <si>
    <t xml:space="preserve">TRIBUTARIO </t>
  </si>
  <si>
    <t>18-4-7895437</t>
  </si>
  <si>
    <t>STEPHANIE  GARCÍA PACHÓN</t>
  </si>
  <si>
    <t xml:space="preserve">PRESTAR SERVICIOS ASISTENCIALES, DE MANERA AUTÓNOMA E INDEPENDIENTE EN LA SECCIÓN DE PRESUPUESTO DESARROLLANDO ACTIVIDADES A CARGO DE ESTA DEPENDENCIA PARA EL ADECUADO FUNCIONAMIENTO DEL PROCESO FINANCIERO DE LA UNIVERSIDAD DISTRITAL FRANCISCO JOSÉ DE CALDAS.  </t>
  </si>
  <si>
    <t>A) RECIBIR, RADICAR, DISTRIBUIR Y ARCHIVAR TODOS LOS DOCUMENTOS Y DEMÁS CORRESPONDENCIA DE LA SECCIÓN. B) PROYECCIÓN DE OFICIOS Y/O COMUNICACIONES DE ACUERDO CON EL MANEJO DE LA INFORMACIÓN. C) ATENCIÓN DE USUARIOS INTERNOS Y EXTERNOS EN FORMA PERSONAL, TELEFÓNICA Y A TRAVÉS DE LA ADMINISTRACIÓN DE CORREOS ELECTRÓNICOS INSTITUCIONALES.</t>
  </si>
  <si>
    <t>WILCHES REYES FRANKLIN</t>
  </si>
  <si>
    <t>ASISTENCIAL</t>
  </si>
  <si>
    <t>SECCIÓN DE PRESUPUESTO</t>
  </si>
  <si>
    <t>18-4-7796977</t>
  </si>
  <si>
    <t>JANETH  MOLINA VELANDIA</t>
  </si>
  <si>
    <t xml:space="preserve">PRESTAR SERVICIOS PROFESIONALES, DE MANERA AUTÓNOMA E INDEPENDIENTE EN LA SECCIÓN DE PRESUPUESTO DESARROLLANDO ACTIVIDADES A CARGO DE ESTA DEPENDENCIA PARA EL ADECUADO FUNCIONAMIENTO DEL PROCESO FINANCIERO DE LA UNIVERSIDAD DISTRITAL FRANCISCO JOSÉ DE CALDAS.  </t>
  </si>
  <si>
    <t>A) EXPEDIR CERTIFICADOS DE DISPONIBILIDAD PRESUPUESTAL - CDP DE LOS RUBROS PRESUPUESTALES DE INVERSIÓN. B) EXPEDIR CERTIFICADOS DE REGISTRO PRESUPUESTAL - CRP DE LOS RUBROS PRESUPUESTALES DE INVERSIÓN. C) GENERAR LAS VALIDACIONES QUE PERMITAN EL SEGUIMIENTO AL PAGO DE HORA CÁTEDRA. D) VALIDAR LA INFORMACIÓN PARA DETECTAR LOS POSIBLES ERRORES QUE SE PUEDAN GENERAR ENTRE SICAPITAL Y PREDIS. E) APOYAR LA FORMULACIÓN DE PROYECCIONES DE LOS RUBROS DEL PRESUPUESTO DE ACUERDO AL COMPORTAMIENTO DE LAS EJECUCIONES. F) COLABORAR CON LA PREPARACIÓN DE LOS INFORMES DE GESTIÓN, FINANCIEROS Y PRESUPUESTALES DE ACUERDO A LOS REQUERIMIENTOS DE LOS ENTES DE CONTROL INTERNOS Y EXTERNOS. G) REALIZAR SEGUIMIENTO, REVISIÓN Y ANÁLISIS AL PROCESO DE CIERRE PRESUPUESTAL DE GASTOS. H) EFECTUAR LA INCORPORACIÓN, VERIFICACIÓN, CONSOLIDACIÓN Y VALIDACIÓN PARA EL RESPECTIVO CARGUE DIARIO DE LA INFORMACIÓN PRESUPUESTAL EN EL APLICATIVO DE LA SECRETARÍA DE HACIENDA DISTRITAL.  I) REVISAR Y CREAR TERCEROS EN EL APLICATIVO DE LA SECRETARÍA DE HACIENDA DISTRITAL. J) RADICAR Y ENVIAR DIARIAMENTE LAS ÓRDENES DE PAGO A LA TESORERÍA GENERAL A TRAVÉS DEL SISTEMA DE CORRESPONDENCIA SDAF, PARA SU RESPECTIVA REVISIÓN Y GIRO. K) ATENDER USUARIOS INTERNOS Y EXTERNOS EN FORMA PERSONAL Y A TRAVÉS DE LA ADMINISTRACIÓN DE CORREOS ELECTRÓNICOS INSTITUCIONALES.</t>
  </si>
  <si>
    <t>CONTADORA PUBLICA</t>
  </si>
  <si>
    <t>18-4-7797050</t>
  </si>
  <si>
    <t>ANDRES FELIPE MONTALVO DE LA OSSA</t>
  </si>
  <si>
    <t xml:space="preserve">PRESTAR SERVICIOS PROFESIONALES COMO ABOGADO ESPECIALIZADO EN LA OFICINA ASESORA JURÍDICA, DE MANERA AUTÓNOMA E INDEPENDIENTE, PARA EL ADECUADO FUNCIONAMIENTO DE LOS PROCESOS Y PROCEDIMIENTOS DE PROYECCIÓN, SEGUIMIENTO Y CONTROL DE DEMANDAS Y TUTELAS, DESARROLLANDO LAS ACTIVIDADES PROCESALES NECESARIAS EN AQUELLOS ASUNTOS JUDICIALES DE LOS QUE HACE PARTE LA UNIVERSIDAD, INTERPONER LOS RECURSOS PERTINENTES, CONCEPTUAR Y PROYECTAR RESPUESTAS A LAS SOLICITUDES REALIZADAS A ESTA DEPENDENCIA, CONTESTAR E INTERPONER DERECHOS DE PETICIÓN, ASISTIR EN LOS REQUERIMIENTOS DE CONCILIACIÓN IMPETRADOS, APOYAR Y/O EJERCER LA REPRESENTACIÓN JUDICIAL DE LA OFICINA ASESORA JURÍDICA Y LA UNIVERSIDAD CUANDO SEA REQUERIDO Y AUTORIZADO POR LA MISMA, Y EN GENERAL, ATENDER Y VIGILAR DE MANERA CONSTANTE TANTO  LOS PROCESO ASIGNADOS COMO LA ACTUALIZACIÓN DEL SISTEMA DE INFORMACIÓN DE PROCESOS JUDICIALES DE LA ALCALDÍA - SIPROJ-, DE ACUERDO A LOS PROCESOS JUDICIALES ASIGNADOS. </t>
  </si>
  <si>
    <t>1.	APOYAR LOS DIFERENTES ASUNTOS CONTRACTUALES DE LA UNIVERSIDAD, ASIGNADOS DIRECTAMENTE POR EL SUPERVISOR DEL CONTRATO, QUE REQUIERAN UN CONOCIMIENTO ESPECIALIZADO EN UNA RESPECTIVA RAMA DEL DERECHO. 2.ATENDER LOS DERECHOS DE PETICIÓN Y CONSULTAS ESCRITAS INTERNAS Y EXTERNAS ASIGNADAS POR EL SUPERVISOR DEL CONTRATO, QUE GUARDEN RELACIÓN DIRECTA CON LAS FUNCIONES DESEMPEÑADAS POR LA OFICINA ASESORA JURÍDICA Y CON LAS ACTIVIDADES DE DEFENSA JUDICIAL ASIGNADAS, Y PROYECTAR POR ESCRITO LA RESPUESTA PARA VISTO BUENO DEL JEFE DE LA OFICINA ASESORA JURÍDICA.3.PROYECTAR Y REALIZAR LA REVISIÓN JURÍDICA DE DOCUMENTOS Y ACTOS ADMINISTRATIVOS PARA FIRMA O VISTO BUENO DEL RECTOR Y/O DEL JEFE DE LA OFICINA, CONFORME A LA CONSTITUCIÓN Y LA NORMATIVIDAD JURÍDICA VIGENTE, ASÍ COMO, PARA LA EXPEDICIÓN DE CONCEPTOS SOLICITADOS POR LAS ÁREAS DE LA UNIVERSIDAD.4. ASESORAR, APOYAR Y ADELANTAR LOS TRÁMITES NECESARIOS DE OBLIGACIONES TRIBUTARIAS O PARAFISCALES A CARGO O A FAVOR DE LA UNIVERSIDAD DISTRITAL, ANTE LAS AUTORIDADES TRIBUTARIAS PERTINENTES, TALES COMO, DIAN, SDH, ENTRE OTRAS, DE ACUERDO CON LOS CALENDARIOS Y FECHAS MÁXIMAS ESTABLECIDAS, PARA VELAR POR LOS INTERESES ECONÓMICOS DE LA ENTIDAD.5.PRESTAR LA ASESORÍA JURÍDICA EN LAS ACTIVIDADES PROCESALES NECESARIAS EN LOS ASUNTOS JUDICIALES EN QUE HAGA O HACE PARTE LA UNIVERSIDAD, DE MANERA OPORTUNA EN LOS TÉRMINOS PERENTORIOS SEÑALADOS, INCLUYENDO EL ANÁLISIS DE ESTRATEGIAS JURÍDICAS DE DEFENSA, PREVENCIÓN DEL DAÑO ANTIJURÍDICO, PRESENTACIÓN DE DEMANDAS, RECURSOS, SUBSANACIONES, RECONVENCIONES, RESPUESTAS, Y DEMÁS PIEZAS PROCESALES NECESARIAS, PARA GARANTIZAR LA PERTINENTE Y CABAL DEFENSA JUDICIAL DE LA UNIVERSIDAD EN TODAS LAS INSTANCIAS JUDICIALES Y EXTRAJUDICE.6.EJERCER LA REPRESENTACIÓN JUDICIAL DE LA OFICINA ASESORA JURÍDICA Y LA UNIVERSIDAD CUANDO SEA REQUERIDO Y AUTORIZADO POR LA MISMA, MEDIANTE PODER SUSCRITO POR EL JEFE DE LA MISMA.7.INTERPONER LOS RECURSOS QUE SEAN PERTINENTES DENTRO LOS PROCESOS QUE LE SEAN ASIGNADOS. 8.ELABORAR LAS FICHAS DE CONCILIACIÓN DE CADA UNO DE LOS CASOS DE CONCILIACIÓN EXTRAJUDICIAL QUE LE SEAN ASIGNADOS9.ASISTIR A LA UNIVERSIDAD EN LOS REQUERIMIENTOS DE CONCILIACIÓN EN QUE LA UNIVERSIDAD ACTÚE COMO CONVOCANTE Y/O CONVOCADA.10.VERIFICAR MENSUALMENTE, MÍNIMO, LA ACTUALIZACIÓN DEL SISTEMA DE INFORMACIÓN DE PROCESOS JUDICIALES DE LA ALCALDIA - SIPROJ- O EL QUE HAGA SUS VECES, DE ACUERDO A LOS PROCESOS JUDICIALES ASIGNADOS.11.REALIZAR EL PAGO OPORTUNO DE LOS APORTES AL SISTEMA DE SEGURIDAD SOCIAL INTEGRAL EN SALUD, PENSIÓN Y RIESGOS PROFESIONALES DE CONFORMIDAD CON EL ARTÍCULO 23 DE LA LEY 1150 DE 2007.12.ASISTIR A LA REUNIONES QUE CONVOQUE EL SUPERVISOR DEL CONTRATO.</t>
  </si>
  <si>
    <t>ABOGADO</t>
  </si>
  <si>
    <t>COMERCIAL</t>
  </si>
  <si>
    <t>18-4-7895486</t>
  </si>
  <si>
    <t>ROSA ELIZABETH RUIZ ALVAREZ</t>
  </si>
  <si>
    <t>A) EXPEDIR CERTIFICADOS DE DISPONIBILIDAD PRESUPUESTAL - CDP DE LOS RUBROS PRESUPUESTALES DE OPERATIVOS Y VARIOS. B) EXPEDIR CERTIFICADOS DE REGISTRO PRESUPUESTAL - CRP  DE LOS RUBROS PRESUPUESTALES  OPERATIVOS Y VARIOS. C) APOYAR LA FORMULACIÓN DE PROYECCIONES DE LOS RUBROS DEL PRESUPUESTO DE ACUERDO AL COMPORTAMIENTO DE LAS EJECUCIONES. D) PUBLICAR LA INFORMACIÓN OFICIAL EN EL PORTAL WEB DE LA UNIVERSIDAD ASIGNADO A LA SECCIÓN DE PRESUPUESTO.  E) RADICAR Y ENVIAR DIARIAMENTE LAS ÓRDENES DE PAGO A LA TESORERÍA GENERAL A TRAVÉS DEL SISTEMA DE CORRESPONDENCIA SDAF, PARA SU RESPECTIVA REVISIÓN Y GIRO. F) PREPARAR INFORMES DE GESTIÓN, FINANCIEROS Y PRESUPUESTALES DE ACUERDO A LOS REQUERIMIENTOS DE DIFERENTES INSTITUCIONES Y DEPENDENCIAS. G) APOYAR EN EL SEGUIMIENTO, REVISIÓN Y ANÁLISIS AL PROCESO DE CIERRE PRESUPUESTAL. H) ATENDER USUARIOS INTERNOS Y EXTERNOS EN FORMA PERSONAL Y A TRAVÉS DE LA ADMINISTRACIÓN DE CORREOS ELECTRÓNICOS INSTITUCIONALES.</t>
  </si>
  <si>
    <t>ADMINISTRADOR DE EMPRESAS</t>
  </si>
  <si>
    <t>18-4-7797109</t>
  </si>
  <si>
    <t>ADRIANA MILENA SIERRA RAMOS</t>
  </si>
  <si>
    <t xml:space="preserve">PRESTAR SERVICIOS TÉCNICOS, DE MANERA AUTÓNOMA E INDEPENDIENTE EN LA SECCIÓN DE PRESUPUESTO DESARROLLANDO ACTIVIDADES A CARGO DE ESTA DEPENDENCIA PARA EL ADECUADO FUNCIONAMIENTO DEL PROCESO FINANCIERO DE LA UNIVERSIDAD DISTRITAL FRANCISCO JOSÉ DE CALDAS.  </t>
  </si>
  <si>
    <t>A) LLEVAR EL CONTROL DE LAS SOLICITUDES REFERENTES A LA CONTRATACIÓN DEL PERSONAL DOCENTE VINCULACIÓN ESPECIAL MODALIDAD HORA CÁTEDRA, EN CUANTO A LA EXPEDICIÓN DE CERTIFICADOS DE DISPONIBILIDAD Y REGISTRO PRESUPUESTAL (CDP Y CRP). B) REALIZAR EL REGISTRO, CONTROL Y MANEJO DEL GASTO PRESUPUESTARIO EN RELACIÓN A PAGOS EFECTUADOS POR CONCEPTO DE SALARIOS, HONORARIOS, SERVICIOS, PRESTACIONES SOCIALES, PARAFISCALES Y DEMÁS CONCEPTOS DE NÓMINA DE LOS PROFESORES DE VINCULACIÓN ESPECIAL MODALIDAD HORA CÁTEDRA. C) REALIZAR SEGUIMIENTO Y CONTROL A LOS RUBROS DEL PRESUPUESTO A SU CARGO. D) EXPEDIR CERTIFICADOS DE DISPONIBILIDAD PRESUPUESTAL - CDP  Y  CERTIFICADOS DE REGISTRO PRESUPUESTAL - CRP  DE LOS RUBROS DE PRESTAMOS ORDINARIOS ADMINISTRATIVOS Y DE VIVIENDA PARA ADMINISTRATIVOS Y DOCENTES. E) APOYAR EN LA CONSOLIDACIÓN DE INFORMACIÓN DE LOS CIERRES PRESUPUESTALES DE ACUERDO CON LA INFORMACIÓN A SU CARGO. F) RADICAR Y ENVIAR DIARIAMENTE LAS ÓRDENES DE PAGO A LA TESORERÍA GENERAL A TRAVÉS DEL SISTEMA DE CORRESPONDENCIA SDAF, PARA SU RESPECTIVA REVISIÓN Y GIRO.  G) ATENDER USUARIOS INTERNOS Y EXTERNOS EN FORMA PERSONAL Y A TRAVÉS DE LA ADMINISTRACIÓN DE CORREOS ELECTRÓNICOS INSTITUCIONALES.</t>
  </si>
  <si>
    <t>TEC PROFE EN NEGOCIOS INTERNACIONALES</t>
  </si>
  <si>
    <t>SUSPENSION</t>
  </si>
  <si>
    <t>18-4-7797173</t>
  </si>
  <si>
    <t>JOHANNA CAROLINA CASTAÑO GONZALEZ</t>
  </si>
  <si>
    <t xml:space="preserve">PRESTAR SERVICIOS PROFESIONALES COMO ABOGADA ESPECIALIZADA EN LA OFICINA ASESORA JURÍDICA, DE MANERA AUTÓNOMA E INDEPENDIENTE, PARA EL ADECUADO FUNCIONAMIENTO DE LOS PROCESOS Y PROCEDIMIENTOS DE PROYECCIÓN, SEGUIMIENTO Y CONTROL DE DEMANDAS Y TUTELAS; EN LA REVISIÓN JURÍDICA DE DOCUMENTOS Y EMISIÓN DE CONCEPTOS; EN LA ELABORACIÓN DE CONTRATOS; ACOMPAÑAMIENTO JURÍDICO A LA SUPERVISIÓN E INTERVENTORÍA DE CONTRATOS; TRAMITANDO LOS PROCESOS ADMINISTRATIVOS A QUE HUBIERE LUGAR Y QUE POR COMPETENCIA TENGA QUE ADELANTAR LA OFICINA JURÍDICA; Y COADYUVANDO EN CADA UNO DE LOS PROCESOS Y PROCEDIMIENTOS PROPIOS DE LA OFICINA ASESORA JURÍDICA.  </t>
  </si>
  <si>
    <t>1.	APOYAR LOS DIFERENTES ASUNTOS CONTRACTUALES DE LA UNIVERSIDAD, ASIGNADOS DIRECTAMENTE POR EL SUPERVISOR DEL CONTRATO, QUE REQUIERAN UN CONOCIMIENTO ESPECIALIZADO EN UNA RESPECTIVA RAMA DEL DERECHO. 2. HACER PARTE DE LOS COMITÉS VERIFICADORES Y/O EVALUADORES DE PROCESOS DE SELECCIÓN QUE ADELANTE LA UNIVERSIDAD, EN EL EVENTO EN QUE SEA DESIGNADO POR EL SUPERVISOR.3.ATENDER LOS DERECHOS DE PETICIÓN Y CONSULTAS ESCRITAS INTERNAS Y EXTERNAS ASIGNADAS POR EL SUPERVISOR DEL CONTRATO, PARA LO CUAL DEBE CONSULTAR LAS LEYES, NORMAS Y ACTOS ADMINISTRATIVOS, JURISPRUDENCIA Y DOCTRINA, PROYECTAR POR ESCRITO LA RESPUESTA Y PASAR A VISTO BUENO DEL JEFE DE LA OFICINA ASESORA JURÍDICA, RADICAR, ENVIAR RESPUESTA Y HACER SEGUIMIENTO.4.PROYECTAR Y REALIZAR LA REVISIÓN JURÍDICA DE DOCUMENTOS Y ACTOS ADMINISTRATIVOS PARA FIRMA O VISTO BUENO DEL RECTOR Y/O DEL JEFE DE LA OFICINA, CONFORME A LA CONSTITUCIÓN Y LA NORMATIVIDAD JURÍDICA VIGENTE, ASÍ COMO, PARA LA EXPEDICIÓN DE CONCEPTOS SOLICITADOS POR LAS ÁREAS DE LA UNIVERSIDAD.5.REVISAR PARA VISTO BUENO DEL JEFE DE LA OFICINA, LOS PROYECTOS DE RESOLUCIONES Y ACUERDOS PARA LA RECTORÍA, CONSEJO SUPERIOR Y DEMÁS DEPENDENCIAS CUANDO ÉSTAS LO REQUIERAN.6.PRESTAR LA ASESORÍA OPORTUNA REQUERIDA, DE FORMA ESCRITA O VERBAL, AL JEFE DE LA OFICINA O A LOS ASUNTOS QUE LE SEAN DESIGNADOS, EN LOS DIFERENTES ASUNTOS JURÍDICOS, ADMINISTRATIVOS Y CONTRACTUALES REQUERIDOS.7.ASISTIR AL COMITÉ DE CONCILIACIÓN DE LA UNIVERSIDAD APOYANDO LA SECRETARÍA TÉCNICA DEL MISMO EN LAS LABORES PROPIAS DE ÉSTA.8.HACER SEGUIMIENTO A LAS DEMANDAS Y TUTELAS EN QUE LA ENTIDAD SE HAGA PARTE, Y APOYAR CON SU EXPERTICIA EL REPARTO DE LAS FUNCIONES DE DEFENSA JUDICIAL CON LOS ABOGADOS EXTERNOS DE LA ENTIDAD.9.ADELANTAR HASTA SU CULMINACIÓN LOS PROCESOS ADMINISTRATIVOS QUE POR COMPETENCIA DEBAN SER TRAMITADOS POR LA OFICINA ASESORA JURÍDICA.10.PROYECTAR Y APOYAR EL TRÁMITE DE LAS ACTUACIONES DISCIPLINARIAS DE SEGUNDA INSTANCIA Y AQUELLAS PROPIAS DEL ESTATUTO DE DOCENTES DE LA UNIVERSIDAD.11.APOYAR LA RESPUESTA, REALIZAR LA REVISIÓN, EFECTUAR EL TRÁMITE O ASUMIR LA DEFENSA, CUANDO SEA PREVIAMENTE APODERADO, Y LLEVAR A CABO EL SEGUIMIENTO PARA EL CONTROL DE LAS DEMANDAS Y TUTELAS QUE ADELANTE O EN LAS QUE SEA ACCIONADA O DEMANDADA LA UNIVERSIDAD. 12.APOYAR A LA OFICINA EN LA CAPACITACIÓN, INVESTIGACIÓN Y DESARROLLO DE CONFERENCIAS, TALLERES, SEMINARIOS CON EL FIN DE DIFUNDIR, SENSIBILIZAR Y CAPACITAR A LA COMUNIDAD EN GENERAL LOS TEMAS MISIONALES DE LA OFICINA O LAS ACTIVIDADES NECESARIAS PARA LA PREVENCIÓN DEL DAÑO ANTIJURÍDICO.13.REALIZAR EL PAGO OPORTUNO DE LOS APORTES AL SISTEMA DE SEGURIDAD SOCIAL INTEGRAL EN SALUD, PENSIÓN Y RIESGOS PROFESIONALES DE CONFORMIDAD CON EL ARTÍCULO 23 DE LA LEY 1150 DE 2007.14.ASISTIR A LAS REUNIONES QUE CONVOQUE EL SUPERVISOR DEL CONTRATO.</t>
  </si>
  <si>
    <t>DERECHO LABORAL Y SEGURIDAD SOCIAL</t>
  </si>
  <si>
    <t>18-4-7895527</t>
  </si>
  <si>
    <t>1 1. Cesión</t>
  </si>
  <si>
    <t>EDITH JOHANNA VARGAS PEÑA</t>
  </si>
  <si>
    <t>DERECHO ADMINISTRATIVO</t>
  </si>
  <si>
    <t>CARLOS DAVID PADILLA LEAL</t>
  </si>
  <si>
    <t xml:space="preserve">PRESTAR SERVICIOS PROFESIONALES COMO ABOGADO ASESOR EN LA OFICINA ASESORA JURÍDICA, DE MANERA AUTÓNOMA E INDEPENDIENTE, DESARROLLANDO ACTIVIDADES DE APOYO A LA GESTIÓN A CARGO DE ESTA DEPENDENCIA, PARA EL ADECUADO FUNCIONAMIENTO DE LOS PROCESOS Y PROCEDIMIENTOS DE ELABORACIÓN DE CONTRATOS; REVISIÓN JURÍDICA DE DOCUMENTOS Y EMISIÓN DE CONCEPTOS; PROYECCIÓN, SEGUIMIENTO Y CONTROL DE TUTELAS; ACOMPAÑAMIENTO JURÍDICO A LA SUPERVISIÓN E INTERVENTORÍA DE CONTRATOS; ASÍ COMO, EL APOYO A LA ORIENTACIÓN JURÍDICA A LA DIFERENTES DEPENDENCIAS DE LA UNIVERSIDAD, EN TEMAS CONTRACTUALES, ADMINISTRATIVOS, ACADÉMICOS, ENTRE OTROS. </t>
  </si>
  <si>
    <t xml:space="preserve"> 1.PROYECTAR O REVISAR CONCEPTOS JURÍDICOS RESPECTO A TEMAS ACADÉMICOS, CONTRACTUALES O ADMINISTRATIVOS, ENTRE OTROS.2.ACOMPAÑAR AL JEFE JURÍDICO Y ASISTIR AL COMITÉ ASESOR DE CONTRATACIÓN DE LA UNIVERSIDAD, Y PARTICIPAR EN LOS PROCESOS PRECONTRACTUALES, REALIZANDO LOS AJUSTES, OBSERVACIONES Y APORTES QUE CONSIDERE PERTINENTES.3.	APOYAR DESDE EL PUNTO DE VISTA JURÍDICO LAS EVALUACIONES DE LOS PROCESOS DE SELECCIÓN DE CONTRATISTAS, COMO MIEMBRO DEL COMITÉ ASESOR, CUANDO SEA DESIGNADO PARA EL EFECTO, O APOYAR LA REVISIÓN DE LAS MISMAS EN NOMBRE DE LA OFICINA ASESORA JURÍDICA Y/O EL JEFE DE LA DEPENDENCIA.4.ASESORAR JURÍDICAMENTE LAS TAREAS DE SUPERVISIÓN E INTERVENTORÍA DE LOS CONTRATOS CELEBRADOS POR LA UNIVERSIDAD DISTRITAL, CUANDO SEA REQUERIDO POR LAS ÁREAS POR LA COMPLEJIDAD DE LOS TEMAS; Y APOYAR LA SUPERVISIÓN DE CONTRATOS Y CONVENIOS DE LA OFICINA ASESORA JURÍDICA, EN CASO DE QUE SEA DESIGNADO POR EL JEFE.5.SUSTANCIAR LOS ACTOS ADMINISTRATIVOS NECESARIOS Y APOYAR EL TRÁMITE DE LOS PROCESO ADMINISTRATIVOS SANCIONATORIOS ADELANTADOS POR LA UNIVERSIDAD DISTRITAL, PARA GARANTIZAR EL DEBIDO PROCESO, CUANDO SE PREVEAN POSIBLES SITUACIONES DE INCUMPLIMIENTO CONTRACTUAL PARCIAL O TOTAL, Y DECLARATORIA DE SINIESTRO DE LAS GARANTÍAS.6.	ASESORAR A LA OFICINA JURÍDICA EN SU LABOR DE ACOMPAÑAMIENTO A LOS CONSEJOS SUPERIOR UNIVERSITARIO Y ACADÉMICO, ASÍ COMO A LAS DEMÁS DEPENDENCIAS DE LA ENTIDAD QUE LO REQUIERAN.7.ATENDER LA RESPUESTA A LOS DERECHOS DE PETICIÓN QUE SE PRESENTEN ANTE LA OFICINA ASESORA JURÍDICA, TANTO INTERNOS COMO EXTERNOS.8.REVISAR LOS PROYECTOS DE ESTATUTOS Y DE OTROS ACTOS ADMINISTRATIVOS GENERADOS POR LAS DIFERENTES DEPENDENCIAS DE LA ENTIDAD.9.	PROYECTAR, HACER SEGUIMIENTO Y CONTROL A LAS ACCIONES DE TUTELA Y OTRAS ACCIONES CONSTITUCIONALES PROMOVIDAS EN CONTRA DE LA UNIVERSIDAD DISTRITAL.10.	ASISITIR A LAS REUNIONES CONVOCADAS POR EL SUPERVISOR DEL CONTRATO. </t>
  </si>
  <si>
    <t>MAGÍSTER EN DERECHO PROCESAL</t>
  </si>
  <si>
    <t>DERECHO PROCESAL</t>
  </si>
  <si>
    <t>18-4-7895551</t>
  </si>
  <si>
    <t>HOLVEY  RAMIREZ BERMUDEZ</t>
  </si>
  <si>
    <t>A) EXPEDIR CERTIFICADOS DE DISPONIBILIDAD PRESUPUESTAL- CDP DE LOS RUBROS PRESUPUESTALES DE FUNCIONAMIENTO. B) EXPEDIR CERTIFICADOS DE REGISTRO PRESUPUESTAL- CRP DE LOS RUBROS PRESUPUESTALES FUNCIONAMIENTO. C) EJECUTAR EL CARGUE DE INFORMACIÓN DEL CIERRE DE GASTOS E INVERSIÓN, INGRESOS EN PREDIS SHD. D)REALIZAR EL CARGUE Y APERTURA DEL PRESUPUESTO DE CADA VIGENCIA. E) REALIZAR EL CONTROL Y SEGUIMIENTO DE LAS RESERVAS Y PASIVOS EXIGIBLES, FENECIDOS DE VIGENCIAS ANTERIORES. F) ANULAR DE FORMA TOTAL Y/O PARCIAL LAS RESERVAS PRESUPUESTALES EN EL SISTEMA DE SHD - PREDIS.  G) PREPARAR Y PRESENTAR INFORMES DE ACUERDO CON EL MANEJO DE LA INFORMACIÓN. H) RADICAR Y ENVIAR DIARIAMENTE LAS ÓRDENES DE PAGO A LA TESORERÍA GENERAL A TRAVÉS DEL SISTEMA DE CORRESPONDENCIA SDAF, PARA SU RESPECTIVA REVISIÓN Y GIRO. I) ATENDER USUARIOS INTERNOS Y EXTERNOS EN FORMA PERSONAL Y A TRAVÉS DE LA ADMINISTRACIÓN DE CORREOS ELECTRÓNICOS INSTITUCIONALES.</t>
  </si>
  <si>
    <t>18-4-7797229</t>
  </si>
  <si>
    <t>DIANA  PAOLA  GUTIERREZ  PRECIADO</t>
  </si>
  <si>
    <t xml:space="preserve">PRESTAR SERVICIOS PROFESIONALES COMO ABOGADA EN LA OFICINA ASESORA JURÍDICA, DE MANERA AUTÓNOMA E INDEPENDIENTE, DESARROLLANDO ACTIVIDADES DE APOYO A LA GESTIÓN A CARGO DE ESTA DEPENDENCIA, PARA EL ADECUADO FUNCIONAMIENTO DE LOS PROCESOS Y PROCEDIMIENTOS DE ELABORACIÓN DE CONTRATOS; REVISIÓN Y APROBACIÓN A LA LIQUIDACIÓN; REVISIÓN JURÍDICA DE DOCUMENTOS Y EMISIÓN DE CONCEPTOS; PROYECCIÓN, SEGUIMIENTO Y CONTROL DE DEMANDAS Y TUTELAS; Y ACOMPAÑAMIENTO JURÍDICO A LA SUPERVISIÓN E INTERVENTORÍA DE CONTRATOS; Y EN GENERAL, EL ACOMPAÑAMIENTO JURÍDICO A LAS FUNCIONES Y ACTIVIDADES DE LA OFICINA. </t>
  </si>
  <si>
    <t xml:space="preserve"> 1.	DESARROLLAR LAS ACTIVIDADES RELACIONADAS EN LOS PROCEDIMIENTOS DE LA OFICINA ASESORA JURÍDICA DE ELABORACIÓN DE CONTRATOS, ACOMPAÑAMIENTO JURÍDICO A LA SUPERVISIÓN E INTERVENTORÍA DE CONTRATOS Y REVISIÓN Y APROBACIÓN A LA LIQUIDACIÓN, Y LAS DEMÁS REQUERIDAS PARA LLEVAR A CABO ESTAS TAREAS, DESDE EL PUNTO DE VISTA JURÍDICO. 2. APOYAR LOS DIFERENTES ASUNTOS CONTRACTUALES DE LA UNIVERSIDAD, ASIGNADOS DIRECTAMENTE POR EL SUPERVISOR DEL CONTRATO.3.HACER PARTE DE LOS COMITÉS VERIFICADORES Y/O EVALUADORES DE PROCESOS DE SELECCIÓN QUE ADELANTE LA UNIVERSIDAD, EN EL EVENTO EN QUE SEA DESIGNADO POR EL SUPERVISOR.  4. ATENDER LOS DERECHOS DE PETICIÓN Y CONSULTAS ESCRITAS INTERNAS Y EXTERNAS ASIGNADAS POR EL SUPERVISOR DEL CONTRATO, PARA LO CUAL DEBE CONSULTAR LAS LEYES, NORMAS Y ACTOS ADMINISTRATIVOS, JURISPRUDENCIA Y DOCTRINA, PROYECTAR POR ESCRITO LA RESPUESTA Y PASAR A VISTO BUENO DEL JEFE DE LA OFICINA ASESORA JURÍDICA, RADICAR, ENVIAR RESPUESTA Y HACER SEGUIMIENTO. 5.PROYECTAR Y REALIZAR LA REVISIÓN JURÍDICA DE DOCUMENTOS Y ACTOS ADMINISTRATIVOS PARA FIRMA O VISTO BUENO DEL RECTOR Y/O DEL JEFE DE LA OFICINA, CONFORME A LA CONSTITUCIÓN Y LA NORMATIVIDAD JURÍDICA VIGENTE, ASÍ COMO, PARA LA EXPEDICIÓN DE CONCEPTOS SOLICITADOS POR LAS ÁREAS DE LA UNIVERSIDAD.6.REVISAR PARA VISTO BUENO DEL JEFE DE LA OFICINA, LOS PROYECTOS DE RESOLUCIONES Y ACUERDOS PARA LA RECTORÍA, CONSEJO SUPERIOR Y DEMÁS DEPENDENCIAS CUANDO ÉSTAS LO REQUIERAN.7.PRESTAR LA ASESORÍA OPORTUNA REQUERIDA, DE FORMA ESCRITA O VERBAL, AL JEFE DE LA OFICINA O A LOS ASUNTOS QUE LE SEAN DESIGNADOS, EN LOS DIFERENTES ASUNTOS JURÍDICOS, ADMINISTRATIVOS Y CONTRACTUALES REQUERIDOS.8.APOYAR LA RESPUESTA, REALIZAR LA REVISIÓN, EFECTUAR EL TRÁMITE O ASUMIR LA DEFENSA, CUANDO SEA PREVIAMENTE APODERADO, Y LLEVAR A CABO EL SEGUIMIENTO PARA EL CONTROL DE LAS TUTELAS QUE ADELANTE O EN LAS QUE SEA ACCIONADA LA UNIVERSIDAD. 9.APOYAR A LA OFICINA EN LA CAPACITACIÓN, INVESTIGACIÓN Y DESARROLLO DE CONFERENCIAS, TALLERES, SEMINARIOS CON EL FIN DE DIFUNDIR, SENSIBILIZAR Y CAPACITAR A LA COMUNIDAD EN GENERAL LOS TEMAS MISIONALES DE LA OFICINA O LAS ACTIVIDADES NECESARIAS PARA LA PREVENCIÓN DEL DAÑO ANTIJURÍDICO. 10.REALIZAR EL PAGO OPORTUNO DE LOS APORTES AL SISTEMA DE SEGURIDAD SOCIAL INTEGRAL EN SALUD, PENSIÓN Y RIESGOS PROFESIONALES DE CONFORMIDAD CON EL ARTÍCULO 23 DE LA LEY 1150 DE 2007.11.ASISTIR A LAS REUNIONES QUE CONVOQUE EL SUPERVISOR DEL CONTRATO.</t>
  </si>
  <si>
    <t xml:space="preserve">ABOGADA </t>
  </si>
  <si>
    <t>18-4-7895577</t>
  </si>
  <si>
    <t>VIVIAN ANDREA RUIZ PEREZ</t>
  </si>
  <si>
    <t>PRESTAR SERVICIOS TÉCNICOS, OPERATIVOS Y LOGÍSTICOS, DE MANERA AUTÓNOMA E INDEPENDIENTE PERO COORDINADA CON LAS FUNCIONES Y ATENCIÓN AL PÚBLICO DE LA OFICINA ASESORA JURÍDICA, DESARROLLANDO ACTIVIDADES DE APOYO A LA GESTIÓN TENDIENTES A LA PLANIFICACIÓN, MANEJO Y ORGANIZACIÓN DE LA DOCUMENTACIÓN PRODUCIDA Y RECIBIDA POR LA DEPENDENCIA, DESDE SU ORIGEN HASTA SU DESTINO FINAL, CON EL OBJETO DE FACILITAR SU UTILIZACIÓN, PRÉSTAMO, REPRODUCCIÓN Y CONSULTA, DEPURACIÓN DE LOS ARCHIVOS CORRESPONDIENTES A LA GESTIÓN CONTRACTUAL;  CUSTODIA DE LOS CONTRATOS QUE SALVAGUARDA LA OFICINA; Y ATENCIÓN A LOS REQUERIMIENTOS DE LOS CIUDADANOS, DEPENDENCIAS Y ENTES DE CONTROL, QUE GUARDEN RELACIÓN CON EL OBJETO DEL CONTRATO, BAJO LOS PARÁMETROS DE LA LEY 594 DE 2000 Y DE LA LEY 1712 DE 2014.</t>
  </si>
  <si>
    <t xml:space="preserve">1.Apoyar la gestión en todos los asuntos que se requieran de orden técnico, operativo y logístico, de manera autónoma e independiente pero coordinada con las funciones y atención al público de la Oficina Asesora Jurídica.2.Custodiar el archivo de gestión contractual a cargo de la Oficina Asesora Jurídica.3.Efectuar la planificación, manejo y organización de la documentación producida y recibida por la Dependencia, desde su origen hasta su destino final, con el objeto de facilitar su utilización, préstamo, reproducción y consulta.4.Depurar los archivos correspondientes a la gestión contractual de la Oficina Asesora Jurídica.5.Apoyar en la elaboración de informes a los organismos de control y vigilancia fiscal, administrativos y demás que se requieren. 6.Atender y aplicar la reglamentación de los Sistemas de Gestión de Calidad en el cumplimiento de su objeto contractual.7.Elaboración de la base de datos que contiene toda la información pertinente de los expedientes depurados.8.Hacer el inventario documental a su cargo.9.Suministrar información y atender los derechos de petición y consultas escritas internas y externas que tengan relación directa con la labor de gestión documental, y que sea solicitada a la Oficina Asesora Jurídica.9.Apoyar las labores de dependencia judicial, para notificación de fallos, procesos administrativos y tutelas en donde fuere demandada la Universidad.10.Apoyar la radicación de las respuestas a tutelas, requerimientos y/o respuestas ante entidades judiciales y órganos de control del orden distrital, nacional y privadas.11.Asistir a las reuniones que convoque el Supervisor del Contrato.  </t>
  </si>
  <si>
    <t xml:space="preserve">TECNICO </t>
  </si>
  <si>
    <t>18-4-7896068</t>
  </si>
  <si>
    <t>OSCAR MATEO JIMENEZ TELLEZ</t>
  </si>
  <si>
    <t xml:space="preserve">PRESTAR SERVICIOS PROFESIONALES ESPECIALIZADOS COMO ABOGADO EN LA OFICINA ASESORA JURÍDICA, DE MANERA AUTÓNOMA E INDEPENDIENTE, DESARROLLANDO ACTIVIDADES DE APOYO A LA GESTIÓN A CARGO DE ESTA DEPENDENCIA, PARA EL ADECUADO FUNCIONAMIENTO DE LOS PROCESOS Y PROCEDIMIENTOS DE ELABORACIÓN DE CONTRATOS; REVISIÓN Y APROBACIÓN A LA LIQUIDACIÓN; REVISIÓN JURÍDICA DE DOCUMENTOS Y EMISIÓN DE CONCEPTOS; PROYECCIÓN, SEGUIMIENTO Y CONTROL DE DEMANDAS Y TUTELAS; Y ACOMPAÑAMIENTO JURÍDICO A LA SUPERVISIÓN E INTERVENTORÍA DE CONTRATOS; ESPECIALMENTE, EN EL MANEJO DE LA CONTRATACIÓN DE LOS DOCENTES POR COMISIÓN DE ESTUDIOS, APOYO JURÍDICO EN EL CONSEJO ACADÉMICO, Y TEMAS  ADMINISTRATIVOS, ENTRE OTROS, BAJO LAS NORMAS PROPIAS DE LA UNIVERSIDAD Y LO SEÑALADO EN LA LEY 30 DE 1992. </t>
  </si>
  <si>
    <t>1.	DESARROLLAR LAS ACTIVIDADES RELACIONADAS EN LOS PROCEDIMIENTOS DE LA OFICINA ASESORA JURÍDICA DE ELABORACIÓN DE CONTRATOS, ACOMPAÑAMIENTO JURÍDICO A LA SUPERVISIÓN E INTERVENTORÍA DE CONTRATOS, REVISIÓN Y APROBACIÓN A LA LIQUIDACIÓN; Y LAS DEMÁS REQUERIDAS PARA LLEVAR A CABO ESTAS TAREAS, DESDE EL PUNTO DE VISTA JURÍDICO. 2.ASISTIR A LOS CONSEJOS ACADÉMICOS QUE SE CONVOQUEN, ASÍ COMO PRESTAR LA ASESORÍA JURÍDICA CORRESPONDIENTE.3.APOYAR LOS DIFERENTES ASUNTOS CONTRACTUALES DE LA UNIVERSIDAD, ASIGNADOS DIRECTAMENTE POR EL SUPERVISOR DEL CONTRATO, ESPECIALMENTE PARA EL MANEJO DE LA CONTRATACIÓN DE LOS DOCENTES POR COMISIÓN DE ESTUDIOS.4.HACER PARTE DE LOS COMITÉS VERIFICADORES Y/O EVALUADORES DE PROCESOS DE SELECCIÓN QUE ADELANTE LA UNIVERSIDAD, EN EL EVENTO EN QUE SEA DESIGNADO POR EL SUPERVISOR.  5. PROYECTAR CONCEPTOS JURÍDICOS RESPECTO A TEMAS ACADÉMICOS Y SIMILARES.6.ATENDER LOS DERECHOS DE PETICIÓN Y CONSULTAS ESCRITAS INTERNAS Y EXTERNAS ASIGNADAS POR EL SUPERVISOR DEL CONTRATO, PARA LO CUAL DEBE CONSULTAR LAS LEYES, NORMAS Y ACTOS ADMINISTRATIVOS, JURISPRUDENCIA Y DOCTRINA, PROYECTAR POR ESCRITO LA RESPUESTA Y PASAR A VISTO BUENO DEL JEFE DE LA OFICINA ASESORA JURÍDICA, RADICAR, ENVIAR RESPUESTA Y HACER SEGUIMIENTO. 7.PROYECTAR Y REALIZAR LA REVISIÓN JURÍDICA DE DOCUMENTOS Y ACTOS ADMINISTRATIVOS PARA FIRMA O VISTO BUENO DEL RECTOR Y/O DEL JEFE DE LA OFICINA, CONFORME A LA CONSTITUCIÓN Y LA NORMATIVIDAD JURÍDICA VIGENTE, ASÍ COMO, PARA LA EXPEDICIÓN DE CONCEPTOS SOLICITADOS POR LAS ÁREAS DE LA UNIVERSIDAD.8.REVISAR PARA VISTO BUENO DEL JEFE DE LA OFICINA, LOS PROYECTOS DE RESOLUCIONES Y ACUERDOS PARA LA RECTORÍA, CONSEJO SUPERIOR Y DEMÁS DEPENDENCIAS CUANDO ÉSTAS LO REQUIERAN.9.PRESTAR LA ASESORÍA OPORTUNA REQUERIDA, DE FORMA ESCRITA O VERBAL, AL JEFE DE LA OFICINA O A LOS ASUNTOS QUE LE SEAN DESIGNADOS, EN LOS DIFERENTES ASUNTOS JURÍDICOS, ADMINISTRATIVOS Y CONTRACTUALES REQUERIDOS.10.APOYAR LA RESPUESTA, REALIZAR LA REVISIÓN, EFECTUAR EL TRÁMITE O ASUMIR LA DEFENSA, CUANDO SEA PREVIAMENTE APODERADO, Y LLEVAR A CABO EL SEGUIMIENTO PARA EL CONTROL DE LAS TUTELAS QUE ADELANTE O EN LAS QUE SEA ACCIONADA LA UNIVERSIDAD. 11.APOYAR A LA OFICINA EN LA CAPACITACIÓN, INVESTIGACIÓN Y DESARROLLO DE CONFERENCIAS, TALLERES, SEMINARIOS CON EL FIN DE DIFUNDIR, SENSIBILIZAR Y CAPACITAR A LA COMUNIDAD EN GENERAL LOS TEMAS MISIONALES DE LA OFICINA O LAS ACTIVIDADES NECESARIAS PARA LA PREVENCIÓN DEL DAÑO ANTIJURÍDICO. 12.REALIZAR EL PAGO OPORTUNO DE LOS APORTES AL SISTEMA DE SEGURIDAD SOCIAL INTEGRAL EN SALUD, PENSIÓN Y RIESGOS PROFESIONALES DE CONFORMIDAD CON EL ARTÍCULO 23 DE LA LEY 1150 DE 2007.13.ATENDER CON PRONTITUD Y DILIGENCIAR LAS ACTIVIDADES SOLICITADAS EN CUMPLIMIENTO DE LAS OBLIGACIONES ESTABLECIDAS EN EL CONTRATO.14.ASISTIR A LAS REUNIONES QUE CONVOQUE EL SUPERVISOR DEL CONTRATO.</t>
  </si>
  <si>
    <t>18-4-7896097</t>
  </si>
  <si>
    <t>CARLOS ENRIQUE SANCHEZ TOLEDO</t>
  </si>
  <si>
    <t>PRESTAR SERVICIOS PROFESIONALES COMO ABOGADA EN LA OFICINA ASESORA JURÍDICA, DE MANERA AUTÓNOMA E INDEPENDIENTE, DESARROLLANDO ACTIVIDADES DE APOYO A LA GESTIÓN A CARGO DE ESTA DEPENDENCIA, PARA EL ADECUADO FUNCIONAMIENTO DE LOS PROCESOS Y PROCEDIMIENTOS DE ELABORACIÓN DE CONTRATOS; REVISIÓN Y APROBACIÓN A LA LIQUIDACIÓN; REVISIÓN JURÍDICA DE DOCUMENTOS Y EMISIÓN DE CONCEPTOS; PROYECCIÓN, SEGUIMIENTO Y CONTROL DE DEMANDAS Y TUTELAS; Y ACOMPAÑAMIENTO JURÍDICO A LA SUPERVISIÓN E INTERVENTORÍA DE CONTRATOS; Y EN GENERAL, EL ACOMPAÑAMIENTO JURÍDICO A LAS FUNCIONES Y ACTIVIDADES DE LA OFICINA.</t>
  </si>
  <si>
    <t>1.Desarrollar las actividades relacionadas en los procedimientos de la Oficina Asesora Jurídica de Elaboración de Contratos, Acompañamiento Jurídico a la Supervisión e Interventoría de Contratos y Revisión y Aprobación a la Liquidación, y las demás requeridas para llevar a cabo estas tareas, desde el punto de vista jurídico. 2. Apoyar los diferentes asuntos contractuales de la Universidad, asignados directamente por el Supervisor del Contrato.3.Hacer parte de los Comités verificadores y/o evaluadores de procesos de selección que adelante la Universidad, en el evento en que sea designado por el Supervisor.  4. Atender los derechos de petición y consultas escritas internas y externas asignadas por el supervisor del contrato, para lo cual debe consultar las Leyes, normas y actos administrativos, jurisprudencia y doctrina, proyectar por escrito la respuesta y pasar a visto bueno del Jefe de la Oficina asesora jurídica, radicar, enviar respuesta y hacer seguimiento. 5.proyectar y realizar la revisión jurídica de documentos y actos administrativos para firma o visto bueno del rector y/o del jefe de la oficina, conforme a la constitución y la normatividad jurídica vigente, así como, para la expedición de conceptos solicitados por las áreas de la universidad.6.revisar para visto bueno del jefe de la oficina, los proyectos de resoluciones y acuerdos para la rectoría, consejo superior y demás dependencias cuando éstas lo requieran.7. Prestar asesoría oportuna requerida de forma escrita o verbal al jefe de la oficina o a los asuntos que le sean designadas en los diferentes asuntos jurídicos, administrativos y contractuales requeridos. 8 apoyar la respuesta, realizar la revisión, efectuar el tramite o asumir la defensa cuando sea previamente apoderado y llevar acabo el seguimiento para el control de las demandas y tutelas que adelante o en las que sea accionado o demandado la universidad. 9. apoyar a la oficina en la capacitación, investigación y desarrollo de conferencias, talleres seminarios con el fin de difundir, sensibilizar y y capacitar a la comunidad en general los temas misionales, de la oficina de las actividades necesarios para la prevención del daño antijurídico. 10. realizar el pago oportuno de los aportes al sistema de seguridad social integral, en salud, pensión y riesgos profesionales, de conformidad con el artículo 23 de la ley 1150 de 2007. 11 atender con prontitud y diligenciar las actividades solicitadas en cumplimiento de las obligaciones establecidas en el contrato. 12 asistir a las reuniones Que convoque el supervisor del contrato.</t>
  </si>
  <si>
    <t>18-4-7896128</t>
  </si>
  <si>
    <t>GILDARDO  OCAMPO SANCHEZ</t>
  </si>
  <si>
    <t>PRESTAR SERVICIOS TÉCNICOS, OPERATIVOS Y LOGÍSTICOS, DE MANERA AUTÓNOMA E INDEPENDIENTE PERO COORDINADA CON LAS FUNCIONES Y ATENCIÓN AL PÚBLICO DE LA OFICINA ASESORA JURÍDICA, DESARROLLANDO ACTIVIDADES DE APOYO A LA GESTIÓN PARA EJECUTAR LAS ACTIVIDADES DE LEVANTAMIENTO DE INVENTARIO, ORGANIZACIÓN, ORDENACIÓN, CLASIFICACIÓN, SELECCIÓN NATURAL, FOLIACIÓN, DIGITACIÓN, EMBALAJE, CUSTODIA, ADMINISTRACIÓN Y TRANSFERENCIAS DE LA DOCUMENTACIÓN PRODUCIDA Y RECIBIDA POR LA DEPENDENCIA, HASTA SU DESTINO FINAL, CON EL OBJETO DE FACILITAR SU UTILIZACIÓN Y CONSERVACIÓN, BAJO LOS PARÁMETROS DE LA LEY GENERAL DE ARCHIVO (594 DE 2000); ASÍ COMO, SUMINISTRAR LA INFORMACIÓN QUE REQUIEREN LAS DIFERENTES DEPENDENCIAS, EN CUMPLIMIENTO DE LA MISIÓN INSTITUCIONAL.</t>
  </si>
  <si>
    <t>1.Apoyar la función archivística a cargo de la Oficina Asesora Jurídica, especialmente, en materia contractual, conforme a los parámetros establecidos en la Ley 594 de 2000 y sus reglamentos, o las normas que la adicionen, modifiquen o sustituyan, y conforme a los lineamientos del Archivo central de la Universidad Distrital Francisco José de Caldas, el Archivo Distrital y el Archivo General de la Nación.2.Acompañar, asistir y capacitar a la Oficina y sus integrantes, para el cumplimiento de las directrices en materia de función archivística, conforme a la política y lineamientos del Subsistema Integrado de Gestión, especialmente en cuanto a documentos, soportes, tablas de retención, valoración, entre otros necesarios, para una adecuada administración de archivos.    3.Organizar el archivo de la Oficina Asesora Jurídica, según los lineamientos del Archivo central de la Universidad Distrital Francisco José de Caldas, el Archivo Distrital y el Archivo General de la Nación.4.Elaboración de la base de datos que contiene toda la información pertinente de los expedientes depurados.5.Hacer el inventario documental de los expedientes que se van organizando para la transferencia al Archivo central.6.Alistamiento de los expedientes para hacer la transferencia documental al Archivo Central de la Universidad de acuerdo al manual de archivo.7.Suministrar información y atender los derechos de petición y consultas escritas internas y externas que tengan relación directa con la labor de gestión documental, y que sea solicitada a la Oficina Asesora Jurídica.8.Almacenar la documentación de los contratos que custodia la dependencia.9.Asistir a las reuniones que convoque el supervisor del Contrato.9.Realizar las demás actividades acordes directamente al objeto del contrato.</t>
  </si>
  <si>
    <t>1 1. Dia(s)</t>
  </si>
  <si>
    <t>TECNÓLOGO EN ADMINISTRACIÓN DOCUMENTAL</t>
  </si>
  <si>
    <t>18-4-7896180</t>
  </si>
  <si>
    <t>CANDY ZULEY OROZCO ALVARADO</t>
  </si>
  <si>
    <t xml:space="preserve">PRESTAR SERVICIOS PROFESIONALES COMO ABOGADO  EN LA OFICINA ASESORA JURÍDICA, DE MANERA AUTÓNOMA E INDEPENDIENTE, PARA EL ADECUADO FUNCIONAMIENTO DE LOS PROCESOS Y PROCEDIMIENTOS DE PROYECCIÓN, SEGUIMIENTO Y CONTROL DE DEMANDAS Y TUTELAS, DESARROLLANDO LAS ACTIVIDADES PROCESALES NECESARIAS EN AQUELLOS ASUNTOS JUDICIALES DE LOS QUE HACE PARTE LA UNIVERSIDAD, INTERPONER LOS RECURSOS PERTINENTES, CONCEPTUAR Y PROYECTAR RESPUESTAS A LAS SOLICITUDES REALIZADAS A ESTA DEPENDENCIA, CONTESTAR E INTERPONER DERECHOS DE PETICIÓN, ASISTIR EN LOS REQUERIMIENTOS DE CONCILIACIÓN IMPETRADOS, APOYAR Y/O EJERCER LA REPRESENTACIÓN JUDICIAL DE LA OFICINA ASESORA JURÍDICA Y LA UNIVERSIDAD CUANDO SEA REQUERIDO Y AUTORIZADO POR LA MISMA, Y EN GENERAL, ATENDER Y VIGILAR DE MANERA CONSTANTE TANTO  LOS PROCESO ASIGNADOS COMO LA ACTUALIZACIÓN DEL SISTEMA DE INFORMACIÓN DE PROCESOS JUDICIALES DE LA ALCALDÍA - SIPROJ-, DE ACUERDO A LOS PROCESOS JUDICIALES ASIGNADOS. </t>
  </si>
  <si>
    <t>ACTIVIDADES 1.	APOYAR LOS DIFERENTES ASUNTOS CONTRACTUALES DE LA UNIVERSIDAD, ASIGNADOS DIRECTAMENTE POR EL SUPERVISOR DEL CONTRATO, QUE REQUIERAN UN CONOCIMIENTO ESPECIALIZADO EN UNA RESPECTIVA RAMA DEL DERECHO. 2.ATENDER LOS DERECHOS DE PETICIÓN Y CONSULTAS ESCRITAS INTERNAS Y EXTERNAS ASIGNADAS POR EL SUPERVISOR DEL CONTRATO, QUE GUARDEN RELACIÓN DIRECTA CON LAS FUNCIONES DESEMPEÑADAS POR LA OFICINA ASESORA JURÍDICA Y CON LAS ACTIVIDADES DE DEFENSA JUDICIAL ASIGNADAS, Y PROYECTAR POR ESCRITO LA RESPUESTA PARA VISTO BUENO DEL JEFE DE LA OFICINA ASESORA JURÍDICA. PROYECTAR Y REALIZAR LA REVISIÓN JURÍDICA DE DOCUMENTOS Y ACTOS ADMINISTRATIVOS PARA FIRMA O VISTO BUENO DEL RECTOR Y/O DEL JEFE DE LA OFICINA, CONFORME A LA CONSTITUCIÓN Y LA NORMATIVIDAD JURÍDICA VIGENTE, ASÍ COMO, PARA LA EXPEDICIÓN DE CONCEPTOS SOLICITADOS POR LAS ÁREAS DE LA UNIVERSIDAD.3.PRESTAR LA ASESORÍA JURÍDICA EN LAS ACTIVIDADES PROCESALES NECESARIAS EN LOS ASUNTOS JUDICIALES EN QUE HAGA O HACE PARTE LA UNIVERSIDAD, DE MANERA OPORTUNA EN LOS TÉRMINOS PERENTORIOS SEÑALADOS, INCLUYENDO EL ANÁLISIS DE ESTRATEGIAS JURÍDICAS DE DEFENSA, PREVENCIÓN DEL DAÑO ANTIJURÍDICO, PRESENTACIÓN DE DEMANDAS, RECURSOS, SUBSANACIONES, RECONVENCIONES, RESPUESTAS, Y DEMÁS PIEZAS PROCESALES NECESARIAS, PARA GARANTIZAR LA PERTINENTE Y CABAL DEFENSA JUDICIAL DE LA UNIVERSIDAD EN TODAS LAS INSTANCIAS JUDICIALES Y EXTRAJUDICE.4.EJERCER LA REPRESENTACIÓN JUDICIAL DE LA OFICINA ASESORA JURÍDICA Y LA UNIVERSIDAD CUANDO SEA REQUERIDO Y AUTORIZADO POR LA MISMA, MEDIANTE PODER SUSCRITO POR EL JEFE DE LA MISMA.5.INTERPONER LOS RECURSOS QUE SEAN PERTINENTES DENTRO LOS PROCESOS QUE LE SEAN ASIGNADOS. 6.ELABORAR LAS FICHAS DE CONCILIACIÓN DE CADA UNO DE LOS CASOS DE CONCILIACIÓN EXTRAJUDICIAL QUE LE SEAN ASIGNADOS7.ASISTIR A LA UNIVERSIDAD EN LOS REQUERIMIENTOS DE CONCILIACIÓN EN QUE LA UNIVERSIDAD ACTÚE COMO CONVOCANTE Y/O CONVOCADA.8.VERIFICAR MENSUALMENTE, MÍNIMO, LA ACTUALIZACIÓN DEL SISTEMA DE INFORMACIÓN DE PROCESOS JUDICIALES DE LA ALCALDIA - SIPROJ- O EL QUE HAGA SUS VECES, DE ACUERDO A LOS PROCESOS JUDICIALES ASIGNADOS.9.REALIZAR EL PAGO OPORTUNO DE LOS APORTES AL SISTEMA DE SEGURIDAD SOCIAL INTEGRAL EN SALUD, PENSIÓN Y RIESGOS PROFESIONALES DE CONFORMIDAD CON EL ARTÍCULO 23 DE LA LEY 1150 DE 2007.10.REALIZAR TODAS LAS DEMÁS ACTIVIDADES QUE TENGAN RELACIÓN DIRECTA CON EL OBJETO DEL CONTRATO, Y QUE SEAN ASIGNADAS COMO APOYO A LA GESTIÓN POR EL SUPERVISOR.11.ASISTIR A LAS REUNIONES CONVOCADAS POR EL SUPERVISOR DEL CONTRATO</t>
  </si>
  <si>
    <t>18-4-7896213</t>
  </si>
  <si>
    <t>MILTON DAVID BECERRA RAMIREZ</t>
  </si>
  <si>
    <t xml:space="preserve">PRESTAR SERVICIOS PROFESIONALES COMO ABOGADO ESPECIALIZADO EN LA OFICINA ASESORA JURÍDICA, DE MANERA AUTÓNOMA E INDEPENDIENTE, PARA EL ADECUADO FUNCIONAMIENTO DE LOS PROCESOS Y PROCEDIMIENTOS DE PROYECCIÓN, SEGUIMIENTO Y CONTROL DE DEMANDAS Y TUTELAS, DESARROLLANDO LAS ACTIVIDADES PROCESALES NECESARIAS EN AQUELLOS ASUNTOS JUDICIALES DE LOS QUE HACE PARTE LA UNIVERSIDAD, INTERPONER LOS RECURSOS PERTINENTES, CONCEPTUAR Y PROYECTAR RESPUESTAS A LAS SOLICITUDES REALIZADAS A ESTA DEPENDENCIA, CONTESTAR E INTERPONER DERECHOS DE PETICIÓN, ASISTIR EN LOS REQUERIMIENTOS DE CONCILIACIÓN IMPETRADOS, APOYAR Y/O EJERCER LA REPRESENTACIÓN JUDICIAL DE LA OFICINA ASESORA JURÍDICA Y LA UNIVERSIDAD CUANDO SEA REQUERIDO Y AUTORIZADO POR LA MISMA, Y EN GENERAL, ATENDER Y VIGILAR DE MANERA CONSTANTE TANTO  LOS PROCESO ASIGNADOS COMO LA ACTUALIZACIÓN DEL SISTEMA DE INFORMACIÓN DE PROCESOS JUDICIALES DE LA ALCALDÍA - SIPROJ-, DE ACUERDO A LOS PROCESOS JUDICIALES ASIGNADOS.  </t>
  </si>
  <si>
    <t>ACTIVIDADES 1. APOYAR LOS DIFERENTES ASUNTOS CONTRACTUALES DE LA UNIVERSIDAD, ASIGNADOS DIRECTAMENTE POR EL SUPERVISOR DEL CONTRATO, QUE REQUIERAN UN CONOCIMIENTO ESPECIALIZADO EN UNA RESPECTIVA RAMA DEL DERECHO.2. ATENDER LOS DERECHOS DE PETICIÓN Y CONSULTAS ESCRITAS INTERNAS Y EXTERNAS ASIGNADAS POR EL SUPERVISOR DEL CONTRATO, QUE GUARDEN RELACIÓN DIRECTA CON LAS FUNCIONES DESEMPEÑADAS POR LA OFICINA ASESORA JURÍDICA Y CON LAS ACTIVIDADES DE DEFENSA JUDICIAL ASIGNADAS, Y PROYECTAR POR ESCRITO LA RESPUESTA PARA VISTO BUENO DEL JEFE DE LA OFICINA ASESORA JURÍDICA.3. PROYECTAR Y REALIZAR LA REVISIÓN JURÍDICA DE DOCUMENTOS Y ACTOS ADMINISTRATIVOS PARA FIRMA O VISTO BUENO DEL RECTOR Y/O DEL JEFE DE LA OFICINA, CONFORME A LA CONSTITUCIÓN Y LA NORMATIVIDAD JURÍDICA VIGENTE, ASÍ COMO, PARA LA EXPEDICIÓN DE CONCEPTOS SOLICITADOS POR LAS ÁREAS DE LA UNIVERSIDAD.4. PRESTAR LA ASESORÍA JURÍDICA EN LAS ACTIVIDADES PROCESALES NECESARIAS EN LOS ASUNTOS JUDICIALES EN QUE HAGA O HACE PARTE LA UNIVERSIDAD, DE MANERA OPORTUNA EN LOS TÉRMINOS PERENTORIOS SEÑALADOS, INCLUYENDO EL ANÁLISIS DE ESTRATEGIAS JURÍDICAS DE DEFENSA, PREVENCIÓN DEL DAÑO ANTIJURÍDICO, PRESENTACIÓN DE DEMANDAS, RECURSOS, SUBSANACIONES, RECONVENCIONES, RESPUESTAS, Y DEMÁS PIEZAS PROCESALES NECESARIAS, PARA GARANTIZAR LA PERTINENTE Y CABAL DEFENSA JUDICIAL DE LA UNIVERSIDAD EN TODAS LAS INSTANCIAS JUDICIALES Y EXTRAJUDICE.5. EJERCER LA REPRESENTACIÓN JUDICIAL DE LA OFICINA ASESORA JURÍDICA Y LA UNIVERSIDAD CUANDO SEA REQUERIDO Y AUTORIZADO POR LA MISMA, MEDIANTE PODER SUSCRITO POR EL JEFE DE LA MISMA.6. INTERPONER LOS RECURSOS QUE SEAN PERTINENTES DENTRO LOS PROCESOS QUE LE SEAN ASIGNADOS. 7. ELABORAR LAS FICHAS DE CONCILIACIÓN DE CADA UNO DE LOS CASOS DE CONCILIACIÓN EXTRAJUDICIAL QUE LE SEAN ASIGNADOS.8. ASISTIR A LA UNIVERSIDAD EN LOS REQUERIMIENTOS DE CONCILIACIÓN EN QUE LA UNIVERSIDAD ACTÚE COMO CONVOCANTE Y/O CONVOCADA.9. VERIFICAR MENSUALMENTE, MÍNIMO, LA ACTUALIZACIÓN DEL SISTEMA DE INFORMACIÓN DE PROCESOS JUDICIALES DE LA ALCALDIA - SIPROJ- O EL QUE HAGA SUS VECES, DE ACUERDO A LOS PROCESOS JUDICIALES ASIGNADOS.10. REALIZAR EL PAGO OPORTUNO DE LOS APORTES AL SISTEMA DE SEGURIDAD SOCIAL INTEGRAL EN SALUD, PENSIÓN Y RIESGOS PROFESIONALES DE CONFORMIDAD CON EL ARTÍCULO 23 DE LA LEY 1150 DE 2007.11. ASISTIR A LAS REUNIONES QUE CONVOQUE EL SUPERVISOR DEL CONTRATO.</t>
  </si>
  <si>
    <t>DERECHO CONSTITUCIONAL Y ADMINISTRATIVO</t>
  </si>
  <si>
    <t>18-4-7896247</t>
  </si>
  <si>
    <t>HAROL ANDRES CONTRERAS TAPIAS</t>
  </si>
  <si>
    <t>EN VIRTUD DEL PRESENTE CONTRATO, EL CONTRATISTA SE COMPROMETE A PRESTAR SERVICIOS DE APOYO ASISTENCIAL DE MANERA AUTÓNOMA E INDEPENDIENTE EN LO RELACIONADO CON LAS ACTIVIDADES ENMARCADAS EN LOS PROCESOS DE GESTIÓN DOCUMENTAL EN EL ARCHIVO DE LA DEPENDENCIA, EN EL MARCO DE LOS PLANES, PROGRAMAS, OBLIGACIONES Y PROCESOS DE COMPETENCIA DE LA VICERRECTORÍA ADMINISTRATIVA Y FINANCIERA DE LA UNIVERSIDAD DISTRITAL FRANCISCO JOSÉ DE CALDAS.</t>
  </si>
  <si>
    <t>ACTIVIDADES ESPECIFICAS: A) APOYAR A LA VICERRECTORÍA ADMINISTRATIVA EN LA ORGANIZACIÓN, RELACIÓN Y ENVÍO DE ARCHIVO DE VIGENCIAS ANTERIORES AL ARCHIVO GENERAL DE LA UNIVERSIDAD, B) LLEVAR A CABO ACTIVIDADES DE CORRESPONDENCIA INTERNA</t>
  </si>
  <si>
    <t>18-4-7797288</t>
  </si>
  <si>
    <t>JOSE ENRIQUE TORRES RICO</t>
  </si>
  <si>
    <t>EN VIRTUD DEL PRESENTE CONTRATO, EL CONTRATISTA SE COMPROMETE A PRESTAR SUS SERVICIOS TECNICOS DE MANERA AUTONOMA E INDEPENDIENTE EN LA RED DE DATOS UDNET , EN LO RELACIONADO CON LAS LABORES OPERATIVAS Y TECNICAS ENFOCADAS AL SOPORTE DE USUARIO FINAL, EN MANEJO DE HERRAMIENTAS DE OFIMATICA, EQUIPOS DE COMPUTO Y PERIFÉRICOS, EN EL MARCO DEL MODELO DE GESTION DE LA UNIVERSIDAD Y EN LA IMPLEMENTACION DE LOS PROCESOS Y PROCEDIMIENTO DE ACUERDO CON LOS PLANES, PROGRAMAS Y PROYECTOS DEL PLAN DE DESARROLLO DE LA UNIVERSIDAD  DISTRITAL.</t>
  </si>
  <si>
    <t>1. soporte a usuario final, Mantenimiento de hardware y software, configuracion de perifericos, 2. concepto de bajas, 3. concepto técnicos de equipos para reposición por perdida, 4. Concepto de estado del parque informático de las oficinas de la universidad distrital, 5. Verificacion de las caracteristicas tecnicas de equipos, perifericos y partes, exigencia y aplicación de garantías técnicas de los contratos, 6. revisión en web de nuevos cambios en tecnología en equipos de computo, 7. estudio económico para adquisición de Partes, equipos de computo y periféricos, 8. Apoyo a la generación de especificaciones técnicas para adquisición de equipos de informática y periféricos  de la Universidad Distrital, 9. Capacitación e instrucción en herramientas de ofimática a usuario final, 10. Realizar backup, aplicar políticas de seguridad, realizar recuperacion de la información a partir de los backups según sea necesario, 11. Elaboracion, ejecucion y documentacion de planes de mantenimiento, mejoramiento, contingencia, simulacros y demas que sean asignados,  y demás actividades que sean asignadas por la naturaleza del contrato de acuerdo a la propuesta de servicios.el desarrollo de actividades se deberá realizar de tal manera que minimice la afectación de servicios a la comunidad universitaria y según las necesidades de las diferentes sedes.</t>
  </si>
  <si>
    <t>VICERRECTORIA ACADEMICA</t>
  </si>
  <si>
    <t>VALDES CRUZ MARTHA CECILIA</t>
  </si>
  <si>
    <t>WILLIAM FERNANDO CASTRILLÓN CARDONA</t>
  </si>
  <si>
    <t>VICERRECTOR ACADEMICO</t>
  </si>
  <si>
    <t>REMUNERACION SERVICIOS TEC.  RED DE DATOS</t>
  </si>
  <si>
    <t>3-1-002-01-02-10-0006-00</t>
  </si>
  <si>
    <t>18-4-7797364</t>
  </si>
  <si>
    <t>LEIDY YOLANDA LOPEZ OSORIO</t>
  </si>
  <si>
    <t>PRESTAR SERVICIOS COMO PROFESIONAL EN LA VICERRECTORÍA ACADÉMICA EN EL APOYO A LA GESTIÓN DE LAS ACTIVIDADES ADMINISTRATIVAS Y ACADÉMICAS CONDUCENTES A MANTENER Y ACTUALIZAR DEL SISTEMA DE INTEGRAL DE GESTIÓN SIGUD, EN LA CONSOLIDACIÓN LA INFORMACIÓN ESTADÍSTICA, REPORTE INFORMES ACADÉMICOS Y FORMULACIÓN DE NUEVOS PROYECTOS EN EL MARCO DEL PLAN DE ACCIÓN DE LA VICERRECTORÍA ACADÉMICA.</t>
  </si>
  <si>
    <t xml:space="preserve">1)	Apoyar, acompañar y actualizar todos los procesos del sistema integral de gestión SIGUD de las áreas que dependan de la Vicerrectoría Académica asi como seguimiento a los procesos y procedimientos de las mismas. 2) Apoyar la elaboración de informes estadísticos e información prioritaria para la vicerrectoría académica.  3)	Apoyar la proyección de documentos que soporten el análisis de temas propios de la vicerrectoría académica. 4)	Apoyar la formulación de nuevos proyectos enmarcados en el plan de acción de la Vicerrectoría Académico. 5)	 Asistir a las reuniones citadas por la supervisión del contrato relacionadas con su ejecución. 6)	Además, toda actividad que sean asignadas en cumplimiento de las labores misionales de la Vicerrectoría Académica.   </t>
  </si>
  <si>
    <t>CASTRILLON CARDONA WILLIAM FERNANDO</t>
  </si>
  <si>
    <t>INGENIERA EN CONTROL</t>
  </si>
  <si>
    <t>3-1-002-02-03-99-0028-00</t>
  </si>
  <si>
    <t>18-4-7797478</t>
  </si>
  <si>
    <t>LUIS ANGEL FARFAN TRIANA</t>
  </si>
  <si>
    <t>PRESTAR SERVICIOS PROFESIONALES ESPECIALIZADOS EN LA OFICINA ASESORA JURÍDICA, DE MANERA AUTÓNOMA E INDEPENDIENTE, DESARROLLANDO ACTIVIDADES DE APOYO A LA GESTIÓN PARA EL ADECUADO FUNCIONAMIENTO DE TODOS LOS PROCESOS Y PROCEDIMIENTOS QUE LIDERA O EN LOS QUE PARTICIPA LA DEPENDENCIA Y APOYAR A ÉSTA EN EL DESARROLLO DE LOS SUBSISTEMAS INTEGRADOS DE GESTIÓN, CON EL FIN DE ATENDER DE MANERA EFICIENTE Y EFICAZ LOS REQUERIMIENTOS ADMINISTRATIVOS DE ÍNDOLE INTERNO Y EXTERNO, ASÍ COMO, VELAR POR UNA ADECUADA GESTIÓN ADMINISTRATIVA.</t>
  </si>
  <si>
    <t>1. APOYAR EN LA ELABORACIÓN, FORMULACIÓN Y SEGUIMIENTO, A LOS PLANES DE MEJORAMIENTO O DE ACCIÓN, QUE SEAN RESPONSABILIDAD O EN LOS QUE PARTICIPA LA OFICINA ASESORA JURÍDICA, Y QUE RESPONDAN A LOS HALLAZGOS REALIZADOS POR LOS ENTES Y DEPENDENCIAS DE CONTROL, TANTO INTERNOS COMO EXTERNOS. 2. APOYAR LA ELABORACIÓN Y CONSOLIDAR LOS INFORMES DE GESTIÓN DE LA OFICINA ASESORA JURÍDICA. 3. ELABORAR PROYECTOS DE RESPUESTA A LAS PETICIONES ORIGINADAS EN SUJETOS, INTERNOS O EXTERNOS, RELACIONADAS CON LA CONTRATACIÓN DE LA UNIVERSIDAD. 4. PROYECTAR LOS INFORMES SOLICITADOS POR DEPENDENCIAS Y ENTES, TANTO INTERNOS COMO EXTERNOS, EN LOS FORMATOS O SISTEMAS DE INFORMACIÓN DESTINADOS PARA TAL FIN. 5. MANTENER LAS BASES DE DATOS A CARGO DE LA OFICINA ACTUALIZADAS. 6. CONSOLIDAR LA INFORMACIÓN  QUE SE ENCUENTRE  EN LA DEPENDENCIA Y QUE SEA REQUERIDA  POR LOS ENTES Y DEPENDENCIAS DE CONTROL, TANTO INTERNOS COMO EXTERNOS.7. APOYAR EL PROCESO DE ACTUALIZACIÓN DE LOS PROCESOS Y PROCEDIMIENTOS DEL SISTEMA DE GESTIÓN DE CALIDAD ¿ SIGUD, DE RESPONSABILIDAD DE LA OFICINA ASESORA JURÍDICA, ASÍ COMO, PROPONER NUEVOS PROCESOS Y PROCEDIMIENTOS. 8. APOYAR AL JEFE DE LA OFICINA ASESORA JURÍDICA EN EL CUMPLIMIENTO DE LOS COMPROMISOS CONTENIDOS EN LA  RESOLUCIÓN DE RECTORÍA 026 DEL 28 DE ENERO DE 2016, O LA QUE HAGA SUS VECES, POR MEDIO DE LA CUAL SE CREA EL COMITÉ  DE SEGUIMIENTO A LOS ÍNDICES DE TRASPARENCIA EN LA UNIVERSIDAD DISTRITAL Y QUE SEAN DE COMPETENCIA DE LA OFICINA ASESORA JURÍDICA, CONFORME CON LOS COMPROMISOS DE TRANSPARENCIA ESTABLECIDOS EN LA LEY. 9. REALIZAR EL SEGUIMIENTO A LOS INDICADORES DE GESTIÓN DE LA OFICINA, RINDIENDO AL JEFE DE ESTA LOS INFORMES PERTINENTES. 10. APOYAR A LA OFICINA ASESORA JURÍDICA EN LO RELACIONADO CON LOS SUBSISTEMAS DE GESTIÓN EN LOS CUALES PARTICIPE. 11. APOYAR EL CARGUE DE INFORMACIÓN DE RESPONSABILIDAD DE LA OFICINA EN LAS BASES DE DATOS O SISTEMAS DE INFORMACIÓN, DE GESTIÓN JUDICIAL Y CONTRATACIÓN. 12. ASISTIR A LAS REUNIONES QUE CONVOQUE EL SUPERVISOR DEL CONTRATO.</t>
  </si>
  <si>
    <t>SEGURIDAD SOCIAL INTEGRAL</t>
  </si>
  <si>
    <t>18-4-8115155</t>
  </si>
  <si>
    <t>NORMA CONSTANZA MOLINA GUTIERREZ</t>
  </si>
  <si>
    <t>PRESTAR SERVICIOS ASISTENCIALES DE APOYO LOGÍSTICO Y OPERATIVO A LOS PROCESOS MISIONALES DE ADMISIONES Y CARNETIZACIÓN E IDENTIFICACIÓN DE ESTUDIANTES PARA EL AÑO 2018 EN LOS DISTINTOS PROGRAMAS ACADÉMICOS A NIVEL DE PREGRADO DE LA FACULTAD TECNOLÓGICA (PROGRAMAS TECNOLÓGICOS E INGENIERÍAS) ACORDE A LO PROGRAMADO EN EL CALENDARIO ACADÉMICO.</t>
  </si>
  <si>
    <t xml:space="preserve">¿	Atención presencial de usuarios que desean conocer información acerca del proceso de admisiones de la Universidad. ¿	Atención de la línea telefónica asignada al proceso de admisiones ¿	Contestar los correos electrónicos allegados a la oficina de admisiones ¿	Recepción de documentos de aspirantes  (opcionados, Admitidos) ¿	Liquidación de recibos de matrícula aspirantes admitidos ¿	Verificación de exámenes de estado Icfes ¿	Organización de documentación de los distintos aspirantes. ¿	Elaboración de carnets a estudiantes, funcionarios y docentes </t>
  </si>
  <si>
    <t>BIENESTAR UNIVERSITARIO</t>
  </si>
  <si>
    <t>3-1-002-02-03-99-0008-01</t>
  </si>
  <si>
    <t>18-4-7896278</t>
  </si>
  <si>
    <t>LUISA CAROLINA BELTRÁN GUTIÉRREZ</t>
  </si>
  <si>
    <t xml:space="preserve"> 1. APOYAR LOS DIFERENTES ASUNTOS CONTRACTUALES DE LA UNIVERSIDAD, QUE REQUIERAN UN CONOCIMIENTO ESPECIALIZADO EN UNA RESPECTIVA RAMA DEL DERECHO. 2. ATENDER LOS DERECHOS DE PETICIÓN Y CONSULTAS ESCRITAS INTERNAS Y EXTERNAS DE LA UNIVERSIDAD DISTRITAL, QUE GUARDEN RELACIÓN DIRECTA CON LAS FUNCIONES DESEMPEÑADAS POR LA OFICINA ASESORA JURÍDICA Y CON LAS ACTIVIDADES DE DEFENSA JUDICIAL, Y PROYECTAR POR ESCRITO LA RESPUESTA PARA VISTO BUENO DEL JEFE DE LA OFICINA ASESORA JURÍDICA.3. PROYECTAR Y REALIZAR LA REVISIÓN JURÍDICA DE DOCUMENTOS Y ACTOS ADMINISTRATIVOS PARA FIRMA O VISTO BUENO DEL RECTOR Y/O DEL JEFE DE LA OFICINA, CONFORME A LA CONSTITUCIÓN Y LA NORMATIVIDAD JURÍDICA VIGENTE, ASÍ COMO, PARA LA EXPEDICIÓN DE CONCEPTOS SOLICITADOS POR LAS DEPENDENCIAS DE LA UNIVERSIDAD. 4. PRESTAR LA ASESORÍA JURÍDICA EN LAS ACTIVIDADES PROCESALES NECESARIAS EN LOS ASUNTOS JUDICIALES EN QUE HAGA O HACE PARTE LA UNIVERSIDAD, DE MANERA OPORTUNA EN LOS TÉRMINOS PERENTORIOS SEÑALADOS, INCLUYENDO EL ANÁLISIS DE ESTRATEGIAS JURÍDICAS DE DEFENSA, PREVENCIÓN DEL DAÑO ANTIJURÍDICO, PRESENTACIÓN DE DEMANDAS, RECURSOS, SUBSANACIONES, RECONVENCIONES, RESPUESTAS, Y DEMÁS PIEZAS PROCESALES NECESARIAS, PARA GARANTIZAR LA PERTINENTE Y CABAL DEFENSA JUDICIAL DE LA UNIVERSIDAD EN TODAS LAS INSTANCIAS JUDICIALES Y EXTRAJUDICIAL. 5. EJERCER LA REPRESENTACIÓN JUDICIAL DE LA OFICINA ASESORA JURÍDICA Y LA UNIVERSIDAD CUANDO SEA REQUERIDO Y AUTORIZADO POR LA MISMA, MEDIANTE PODER SUSCRITO POR EL JEFE DE LA MISMA. 6. INTERPONER LOS RECURSOS QUE SEAN PERTINENTES DENTRO LOS PROCESOS QUE LE SEAN ASIGNADOS. 7. ELABORAR LAS FICHAS DE CONCILIACIÓN DE CADA UNO DE LOS CASOS DE CONCILIACIÓN EXTRAJUDICIAL QUE LE SEAN ASIGNADOS. 8. ASISTIR A LA UNIVERSIDAD EN LOS REQUERIMIENTOS DE CONCILIACIÓN EN QUE LA UNIVERSIDAD ACTÚE COMO CONVOCANTE Y/O CONVOCADA. 9. VERIFICAR MENSUALMENTE, MÍNIMO, LA ACTUALIZACIÓN DEL SISTEMA DE INFORMACIÓN DE PROCESOS JUDICIALES DE LA ALCALDIA - SIPROJ- O EL QUE HAGA SUS VECES, DE ACUERDO A LOS PROCESOS JUDICIALES ASIGNADOS. 10. REALIZAR EL PAGO OPORTUNO DE LOS APORTES AL SISTEMA DE SEGURIDAD SOCIAL INTEGRAL EN SALUD, PENSIÓN Y RIESGOS PROFESIONALES DE CONFORMIDAD CON EL ARTÍCULO 23 DE LA LEY 1150 DE 2007.11. ASISTIR A LAS REUNIONES QUE CONVOQUE EL SUPERVISOR DEL CONTRATO.</t>
  </si>
  <si>
    <t>DERECHO PÚBLICO</t>
  </si>
  <si>
    <t>18-4-7801534</t>
  </si>
  <si>
    <t>CAMILO ANDRÉS CRUZ MANRIQUE</t>
  </si>
  <si>
    <t>PRESTAR SERVICIOS COMO PROFESIONAL EN LA VICERRECTORÍA ACADÉMICA EN EL APOYO A LA GESTIÓN DE LAS ACTIVIDADES ADMINISTRATIVAS Y ACADÉMICAS CONDUCENTES AL DESARROLLO DE LA CATEDRA FRANCISCO JOSÉ DE CALDAS Y LA ADMINISTRACIÓN DE LA VIRTUALIDAD E IMPLEMENTACIÓN DE LOS SISTEMAS DE INFORMACIÓN DE LA VICERRECTORA ACADÉMICA.</t>
  </si>
  <si>
    <t xml:space="preserve">1.	Acompañar todos los procesos académicos desarrollados en el marco de la Cátedra Francisco José de Caldas junto a: a) elaboración de diagnóstico de evaluación de cátedra, b) elaboración de propuesta de virtualización para la Cátedra Universitaria Francisco José de Caldas. 2.	Administrar las plataformas virtuales de la Vicerrectoría Académica (servidor, pagina web, publicación de noticias, entre otros). 3.	Implementar sistemas de información (comisiones de estudio, concursos docentes, laboratorios, indicadores académicos, SABERPRO, entre otros). 4.	Laborar informes finales y de todas aquellas actividades que le fueran asignadas en cumplimiento de la actividad contractual. 5.	Asistir a las reuniones citadas por la supervisión del contrato relacionadas con su ejecución. 6.	Además, toda actividad que sean asignadas en cumplimiento de las labores misionales de la Vicerrectoría Académica.   </t>
  </si>
  <si>
    <t>INGENIERO EN TELEMATICA</t>
  </si>
  <si>
    <t>18-4-7801633</t>
  </si>
  <si>
    <t>LAURA JULIETH BETANCOURT MORENO</t>
  </si>
  <si>
    <t>EN VIRTUD DEL PRESENTE CONTRATO, EL CONTRATISTA SE COMPROMETE A PRESTAR SUS SERVICIOS TECNICOS DE MANERA AUTONOMA E INDEPENDIENTE Y EN EL MARCO DEL MODELO DE OPERACION, PLANES, PROGRAMAS Y PROYECTOS DEL PLAN DE DESARROLLO DE LA UNIVERSIDAD  DISTRITAL REALIZAR EL SEGUIMIENTO, CONTROL  E IMPLEMENTACIÓN DE LOS PROCESOS DE LA RED DE DATOS, ASÍ COMO EL APOYO A LA GESTION ADMINISTRATIVA  DE PROYECTOS DE  COMPETENCIA DE LA DEPENDENCIA.</t>
  </si>
  <si>
    <t>1. Apoyar el levantamiento, consolidación, actualización y documentación de políticas, instructivos, manuales, formatos,mapas de riesgos y procesos y procedimientos de la areas de UDNET de acuerdo con las normas internacionales y/o establecidas por la universidad, 2. Hacer seguimiento y establecer controles  de la aplicación de los procesos y procedimientos de las áreas técnicas de la red UDNET, 3. Documentar conjuntamente con cada área  los incidentes técnicos presentados y el seguimiento a la solución  con las validaciones o soportes correspondientes, 4. Plantear  los informes de la dependencia según se requiera y verificar el envío y registro en los aplicativos, de los mismos en los tiempos y condiciones solicitadas por la universidad y apoyar la elaboración de informes de gestión e informes de las áreas que hacen parte de la dependencia, 5. Hacer seguimiento al envio de informes de los procesos de contratación y de mantenimiento de la dependencia, 6. Planear, realizar y verificar simulacros de contingencia de los sistemas administrados por la UDNET, 7. Realizar auditorias internas a los procesos desarrollados por la dependencia verificando la aplicación de normas de calidad y de seguridad, y hacer seguimiento a los planes de mejoramiento y planes de la dependencia, 8. Preparar la documentación para requerimientos auditorias internas y externas, realizando seguimientos a las no conformidades encontradas, 9. Asistir a las reuniones que sean requeridas manteniendo informada a la dependencia sobre directrices  y lineamientos establecidos por la oficina de planeación,  Y demás actividades que sean asignadas por la naturaleza del contrato y de acuerdo a la propuesta de servicios.</t>
  </si>
  <si>
    <t>RED UDNET</t>
  </si>
  <si>
    <t>RICARDO GARCIA DUARTE</t>
  </si>
  <si>
    <t>RECTOR</t>
  </si>
  <si>
    <t>TECNOLOGA INDUSTRIAL</t>
  </si>
  <si>
    <t>18-4-7801709</t>
  </si>
  <si>
    <t>MYRIAM YOLANDA URREGO RODRIGUEZ</t>
  </si>
  <si>
    <t>PRESTAR SERVICIOS COMO PROFESIONAL EN LA VICERRECTORÍA ACADÉMICA EN EL APOYO A LA GESTIÓN DE LAS ACTIVIDADES ADMINISTRATIVAS Y ACADÉMICAS CONDUCENTES A LA PRESENTACIÓN DE LAS PRUEBAS SABER PRO, ASÍ COMO EL APOYO Y SEGUIMIENTO AL SISTEMA DE CRÉDITOS.</t>
  </si>
  <si>
    <t xml:space="preserve"> 1.	Estructurar para aprobación una metodología que soporte el proceso de presentación de las pruebas ¿SABER PRO¿. a. Diagnóstico de los resultados del periodo anterior, b. Propuesta de mejora a las facultades, c. Apoyo a la estructuración del programa de preparación de las pruebas, d. Seguimiento al programa de preparación de pruebas, e. Apoyo y gestión administrativa a los procesos de inscripción y presentación de pruebas.  2.	Apoyo en la preparación de eventos propias de la Vicerrectoría Académica (etapa precontractual, logística)  3.	Apoyo y seguimiento al Sistema de créditos  4.	Asistir a las reuniones citadas por la supervisión del contrato relacionadas con su ejecución.  5.	Además, toda actividad que sean asignadas en cumplimiento de las labores misionales de la Vicerrectoría Académica.   </t>
  </si>
  <si>
    <t>18-4-7801806</t>
  </si>
  <si>
    <t>HERNAN DARIO ORJUELA MORALES</t>
  </si>
  <si>
    <t>EN VIRTUD DEL PRESENTE CONTRATO, EL CONTRATISTA SE COMPROMETE A PRESTAR SUS SERVICIOS PROFESIONALES DE MANERA AUTONOMA E INDEPENDIENTE EN LA RED DE DATOS UDNET , EN LO RELACIONADO CON LAS LABORES OPERATIVAS Y PROFESIONALES ENFOCADAS A LA ADMINISTRACIÓN DE LAS PLATAFORMAS COMPUTACIONALES Y SUS SERVICIOS EN EL MARCO DEL MODELO DE GESTION DE LA UNIVERSIDAD Y EN LA IMPLEMENTACION DE LOS PROCESOS Y PROCEDIMIENTO DE ACUERDO CON LOS PLANES, PROGRAMAS Y PROYECTOS DEL PLAN DE DESARROLLO DE LA UNIVERSIDAD  DISTRITAL.</t>
  </si>
  <si>
    <t>1. Gestionar los equipos servidores controladores de dominio, DNS,DHCP, Sistemas VPN, sistema de hojas de vida de funcionarios y sus bases de datos; máquinas, aplicativos y escritorios virtuales, servicios de carpetas compartidas, servicios  Internet Information Services,  software de inventario de equipos computadores en el dominio local y monitoreo de la infraestructura tecnológica de procesamiento, 2. Gestionar los sistemas de seguridad informática. Impulsar la implementación de las políticas y buenas prácticas de seguridad de la información física y lógica. Identificar vulnerabilidades físicas y lógicas en los sistemas y notificar a los administradores de los mismos, 3. Elaboracion, ejecucion y documentacion de planes de mantenimiento, mejoramiento, contingencia, simulacros y demas que sean asignados, 4. Elaboración, revisión  y aplicación de políticas y actualización de documentación. Participar en la creación y sostenimiento de las políticas y buenas prácticas de seguridad de la información, 5. Elaborar, revisar y evaluar especificaciones técnicas de equipos servidores, sistemas de computación y  software de servidores, 6. Realizar seguimiento a los contratos realizados del área, 7. Atención a los usuarios en los servicios que presta UDNET relacionados con el área, 8. Programar y participar en las capacitaciones, 9. Realizar los backup de los servidores, deacuerdo con las politicas establecidas por la Red de Datos, 10. Aportar en los diferentes comités según sea requerido, 11. Entrega de informes y reportes periódicos. 12. Actualización de las hojas de vida e instructivos de los equipos servidores,  y demás actividades que sean asignadas por la naturaleza del contrato de acuerdo a la propuesta de servicios.</t>
  </si>
  <si>
    <t>INGENIERO ELECTRONICO</t>
  </si>
  <si>
    <t>18-4-7801846</t>
  </si>
  <si>
    <t>MARIO ALEXANDER HOYOS LINARES</t>
  </si>
  <si>
    <t>EN VIRTUD DEL PRESENTE CONTRATO, EL CONTRATISTA SE COMPROMETE A PRESTAR SUS SERVICIOS TECNICOS DE MANERA AUTONOMA E INDEPENDIENTE EN LA RED DE DATOS UDNET , EN LO RELACIONADO CON LAS LABORES OPERATIVAS Y TECNICAS ENFOCADAS A LA INFRAESTRUCTURA DE TELECOMUNICACIONES, EN EL MARCO DEL MODELO DE GESTION DE LA UNIVERSIDAD Y EN LA IMPLEMENTACION DE LOS PROCESOS Y PROCEDIMIENTO DE ACUERDO CON LOS PLANES, PROGRAMAS Y PROYECTOS DEL PLAN DE DESARROLLO DE LA UNIVERSIDAD  DISTRITAL.</t>
  </si>
  <si>
    <t>1. Desempeñar actividades de mantenimiento, soporte e instalación de cableado estructurado, equipos de networking,comunicaciones unificadas y potencia regulada, de acuerdo a recursos existentes, 2.  Apoyo en la Administración y gestión de equipos de networking, que están bajo responsabilidad de udnet, y los que sean asignados, 3.  Atención a usuario final en lo relacionado con telecomunicaciones, 4.  Participar en la gestion, instalacion y monitoreo de la plataforma de telecomunicaciones inalambrica, 5. Realizar certificación sobre la infraestructura  de cableado estructurado, 6.  Apoyo en el levantamiento de inventario de equipos, cuartos e infraestructura de telecomunicaciones, 7. Elaboración y entrega de informes técnicos periódicos, 8. Acompañamiento técnico en el seguimiento de garantías, mantenimientos y soporte de contratos de tecnología, 9. Apoyo, seguimiento y control a proyectos de telecomunicaciones, según sea asignado, 10. Elaboracion, ejecucion y documentacion de planes de mantenimiento, mejoramiento, contingencia, simulacros y demas que sean asignados,  y demás actividades que sean asignadas por la naturaleza del contrato de acuerdo a la propuesta de servicios. el desarrollo de actividades se deberá realizar de tal manera que minimice la afectación de servicios a la comunidad universitaria y según las necesidades de las diferentes sedes.</t>
  </si>
  <si>
    <t xml:space="preserve">TECNÓLOGO DE SISTEMAS </t>
  </si>
  <si>
    <t>18-4-7801893</t>
  </si>
  <si>
    <t>ERVIN DANIEL DUQUE MURILLO</t>
  </si>
  <si>
    <t>PRESTAR SERVICIOS TÉCNICOS DE APOYO EN EL DESARROLLO DE ESTRATEGIAS TENDIENTES AL MEJORAMIENTO DE LOS PROCESOS ASOCIADOS A LAS ACTIVIDADES RELACIONADAS A LOS PROCESOS DE ADMISIONES PARA EL AÑO 2018 EN LOS DISTINTOS PROGRAMAS DE PREGRADO QUE ACTUALMENTE VIENE OFERTANDO LA UNIVERSIDAD. REALIZAR EL PROCESAMIENTO DE SOLICITUDES ALLEGADAS DESDE LOS DISTINTOS PROYECTOS CURRICULARES A LA OFICINA DE ADMISIONES EN LO REFERENTE  A LA ACTUALIZACIÓN DE HOJAS DE VIDA Y/O ACTUALIZACIÓN DE DOCUMENTOS DE IDENTIDAD, ASÍ MISMO,  PRESTAR APOYO TÉCNICO EN LAS DISTINTAS ACTIVIDADES OPERATIVAS DE LA VICERRECTORÍA ACADÉMICA, TALES COMO APOYO EN LAS CÁTEDRAS.</t>
  </si>
  <si>
    <t xml:space="preserve">¿	Actualizar el aplicativo de Admisiones ¿	Actualización del instructivo oficial de admisiones ¿	Validación de exámenes de estados de los distintos aspirantes ante el ICFES ¿	Activación de pines de aspirantes a través del aplicativo de admisiones ¿	Actualización de datos de estudiantes tales como documento de identidad ¿	Liquidación de recibos de matrícula aspirantes admitidos  ¿	Validación de SNP del  examen Saber Pro ante el ICFES ¿	Elaboración de listados de aspirantes opcionados y admitidos ¿	Atención de la línea telefónica asignada al proceso de admisiones ¿	Contestar los correos electrónicos allegados a la oficina de admisiones ¿	Proponer modificaciones de mejora al proceso de admisiones teniendo en cuenta procesos anteriores </t>
  </si>
  <si>
    <t>INGENIERO DE PRODUCCION</t>
  </si>
  <si>
    <t>18-4-7801945</t>
  </si>
  <si>
    <t>ANDERSON CAMILO VILLARREAL DIAZ</t>
  </si>
  <si>
    <t>EN VIRTUD DEL PRESENTE CONTRATO, EL CONTRATISTA SE COMPROMETE A PRESTAR SUS SERVICIOS PROFESIONALES DE MANERA AUTONOMA E INDEPENDIENTE EN LA RED DE DATOS UDNET , EN LO RELACIONADO CON LAS LABORES OPERATIVAS Y PROFESIONALES ENFOCADAS A LA INFRAESTRUCTURA DE TELECOMUNICACIONES, EN EL MARCO DEL MODELO DE GESTION DE LA UNIVERSIDAD Y EN LA IMPLEMENTACION DE LOS PROCESOS Y PROCEDIMIENTO DE ACUERDO CON LOS PLANES, PROGRAMAS Y PROYECTOS DEL PLAN DE DESARROLLO DE LA UNIVERSIDAD  DISTRITAL.</t>
  </si>
  <si>
    <t>1, Administración y gestión de la plataforma de telecomunicaciones LAN, 2. Monitoreo de equipos y servicios de la plataforma de telecomunicaciones LAN, 3. Generación de inventario y reportes de la infraestructura de telecomunicaciones, 4. Ejecución e implementación de proyectos de telecomunicaciones, 5.  Seguimiento  de contratos de telecomunicaciones, 6. Mantenimiento y soporte de la infraestructura de telecomunicaciones, 7. Atención a usuario final en lo relacionado con telecomunicaciones, 8. coordinacion e instalación de infraestructura de telecomunicaciones de la institución según se requiera, 9. Identificación, actualización y el diagnostico del mapa de la red LAN administrada por UDNET , 10. Elaborar informes del área, 11. Evaluación técnica de equipos de telecomunicaciones, 12. Definición, elaboración y evaluación de especificaciones técnicas del área de telecomunicaciones, 13. Asistir a los diferentes comités y reuniones y  aportar desde los aspectos técnicos, según se requiera, 14. Elaboracion, ejecucion y documentacion de planes de mantenimiento, mejoramiento, contingencia, simulacros y demas que sean asignados, y demás actividades que sean asignadas por la naturaleza del contrato y de acuerdo a la propuesta de servicios. El desarrollo de actividades se deberá realizar de tal manera que minimice la afectación de servicios a la comunidad universitaria y según las necesidades de las diferentes sedes.</t>
  </si>
  <si>
    <t>INGENIERO EN TELECOMUNICACIONES</t>
  </si>
  <si>
    <t>18-4-7801990</t>
  </si>
  <si>
    <t>JORGE  QUIROZ TORRES</t>
  </si>
  <si>
    <t xml:space="preserve">PRESTAR SERVICIOS ASISTENCIALES, DE MANERA AUTÓNOMA E INDEPENDIENTE EN LA DIVISIÓN DE RECURSOS FINANCIEROS DESARROLLANDO ACTIVIDADES A CARGO DE ESTA DEPENDENCIA PARA EL ADECUADO FUNCIONAMIENTO DEL PROCESO FINANCIERO DE LA UNIVERSIDAD DISTRITAL FRANCISCO JOSÉ DE CALDAS.  </t>
  </si>
  <si>
    <t xml:space="preserve">ACTIVIDADES ESPECÍFICAS:  A) RECOGER Y/O LLEVAR Y ENTREGAR LA CORRESPONDENCIA DE LA DIVISIÓN EN OTRAS DEPENDENCIAS O EN LOS DISTINTOS SITIOS DE LA CIUDAD A DONDE HAYA LUGAR SEGÚN LAS INSTRUCCIONES IMPARTIDAS, ENTENDIÉNDOSE POR ESTA; DOCUMENTOS, TÍTULOS, COMUNICACIONES Y ENCOMIENDAS DE MENOR TAMAÑO. B) REALIZAR DILIGENCIAS Y GESTIONES EN LOS BANCOS O ENTIDADES DENTRO DE LOS PLAZOS ESTABLECIDOS DE ACUERDO AL HORARIO Y CUMPLIR RIGUROSAMENTE LAS INSTRUCCIONES IMPARTIDAS. C) FOTOCOPIADO Y ESCANEADO DE DOCUMENTACIÓN. D) APOYAR CON EL PROCESO REFERENTE AL MANEJO DOCUMENTAL Y  ORGANIZACIÓN DE ARCHIVO. </t>
  </si>
  <si>
    <t>RANGEL ROA EUSEBIO ANTONIO</t>
  </si>
  <si>
    <t>18-4-7802038</t>
  </si>
  <si>
    <t>NAIR YADIRA OVIEDO FRANCO</t>
  </si>
  <si>
    <t xml:space="preserve">PRESTAR SERVICIOS PROFESIONALES COMO CONTADOR PÚBLICO, DE MANERA AUTÓNOMA E INDEPENDIENTE EN LA SECCIÓN DE CONTABILIDAD DESARROLLANDO ACTIVIDADES A CARGO DE ESTA DEPENDENCIA PARA EL ADECUADO FUNCIONAMIENTO DEL PROCESO FINANCIERO DE LA UNIVERSIDAD DISTRITAL FRANCISCO JOSÉ DE CALDAS.  </t>
  </si>
  <si>
    <t xml:space="preserve">ACTIVIDADES ESPECÍFICAS:  A) PROPENDER POR EL CUMPLIMIENTO DE LAS NORMAS CONTABLES, MANTENIMIENTO ADECUADO DEL SISTEMA DE INFORMACIÓN CONTABLE. B) VERIFICAR LA IMPUTACIÓN CONTABLE DE LAS ÓRDENES DE PAGO DE LAS NÓMINAS CON CARGO AL PRESUPUESTO DE LA UNIVERSIDAD EN EL SISTEMA INTEGRADO DE INFORMACIÓN GERENCIAL OPERATIVO -  SIIGO  Y  SI-CAPITAL  GENERADAS EN LA DIVISIÓN DE RECURSOS FINANCIEROS.  C) ANALIZAR, VERIFICAR Y RECONOCER INICIALMENTE LAS TRANSACCIONES, HECHOS ECONÓMICOS Y OPERACIONES EN LAS CUENTAS CONTABLES PARA ENTES DEL ESTADO, EN CUANTO AL RESPECTIVO CARGUE EN EL SISTEMA INTEGRADO DE INFORMACIÓN GERENCIAL OPERATIVO - SIIGO DE LA INFORMACIÓN RELACIONADA CON LA CAUSACIÓN DESAGREGADA DE LAS NÓMINAS, ADMINISTRATIVAS Y DOCENTES DE PLANTA, PENSIONADOS, VINCULACIÓN ESPECIAL DE DOCENTES HORA CATEDRA SALARIOS Y HONORARIOS, CONTRATISTAS INCLUYENDO SEGURIDAD SOCIAL Y PARAFISCALES. CAUSACIÓN CONTABLE EN CUENTAS DE ORDEN DE TODOS LOS CONTRATOS QUE SUSCRIBE LA UNIVERSIDAD, EN SUS DIFERENTES MODALIDADES, PRESTACIÓN DE SERVICIOS, CONSULTORÍA, OBRA, ÓRDENES DE SERVICIO Y DE COMPRA CON SUS RESPECTIVAS ADICIONES, PRORROGAS, MODIFICACIONES ENTRE OTRAS. ETC. CAUSACIÓN CONTABLE DE PRÉSTAMOS ORDINARIOS Y DE VIVIENDA OTORGADOS A LOS DIFERENTES FUNCIONARIOS DE PLANTA ADMINISTRATIVOS Y DOCENTES, CON SUS RESPECTIVAS AMORTIZACIONES. D) ELABORAR CON DESTINO A LA DIVISIÓN DE RECURSOS HUMANOS LOS PAZ Y SALVOS DE LOS FUNCIONARIOS DE PLANTA POR CONCEPTO DE PRÉSTAMOS ORDINARIOS Y DE VIVIENDA. E) PREPARAR Y VALIDAR LA INFORMACIÓN REQUERIDA POR LA CONTADURÍA GENERAL DE LA NACIÓN POR EL SISTEMA CHIP EN CUANTO AL BDM- BOLETÍN DE DEUDORES MOROSOS.  F) ATENDER USUARIOS INTERNOS Y EXTERNOS EN FORMA PERSONAL Y A TRAVÉS DE LA ADMINISTRACIÓN DE CORREOS ELECTRÓNICOS INSTITUCIONALES. </t>
  </si>
  <si>
    <t>MAHECHA RANGEL JESUS ALVARO</t>
  </si>
  <si>
    <t>CONTADOR PUBLICO</t>
  </si>
  <si>
    <t>18-4-7802077</t>
  </si>
  <si>
    <t>RAÚL EDUARDO GUTIERREZ MOLINA</t>
  </si>
  <si>
    <t>1. Coordinar las actividades del área y generar los informes, 2. Ejecucion e implementacion de proyectos de telecomunicaciones, 3.  Seguimiento  de contratos de telecomunicaciones, 4. Mantenimiento y soporte de la infraestructura de telecomunicaciones, 5. Atención a usuario final en lo relacionado con telecomunicaciones, 6. Coordinacion e instalación de infraestructura de telecomunicaciones de la institución según se requiera.Atención a usuario final en lo relacionado con telecomunicaciones, 7. Identificación, actualización y el diagnostico del mapa de la red telefónica administrada por UDNET , 8. Evaluación técnica de equipos de telecomunicaciones, 9. Elaborar informes del área, 10. Elaboración y/o aporte a las especificaciones técnicas requeridas en el área de tecomunicaciones, 11. Asistir a los diferentes comités y reuniones y  aportar desde los aspectos técnicos , según se requiera, 12. Elaboracion, ejecucion y documentacion de planes de mantenimiento, mejoramiento, contingencia, simulacros y demas que sean asignados, 13. Monitorear el desempeño de los equipos de usuario que soportan la telefonía sobre la red convergente, 14. Administrar y gestionar de los equipos y servicios Soportados por la plataforma de comunicaciones unificadas (UC)  administradas por UDNET, 15. Revisión y verificación de  informes de tarificación,  y demás actividades que sean asignadas por la naturaleza del contrato de acuerdo a la propuesta de servicios. el desarrollo de actividades se deberá realizar de tal manera que minimice la afectación de servicios a la comunidad universitaria y según las necesidades de las diferentes sedes.</t>
  </si>
  <si>
    <t>18-4-7802129</t>
  </si>
  <si>
    <t>DIANA CRISTINA SANCHEZ CASTRO</t>
  </si>
  <si>
    <t xml:space="preserve">PRESTAR SERVICIOS TÉCNICOS, DE MANERA AUTÓNOMA E INDEPENDIENTE EN LA TESORERÍA GENERAL DESARROLLANDO ACTIVIDADES A CARGO DE ESTA DEPENDENCIA PARA EL ADECUADO FUNCIONAMIENTO DEL PROCESO FINANCIERO DE LA UNIVERSIDAD DISTRITAL FRANCISCO JOSÉ DE CALDAS.  </t>
  </si>
  <si>
    <t xml:space="preserve">ACTIVIDADES ESPECÍFICAS:  A) REALIZAR EL ANÁLISIS, SEGUIMIENTO,  VERIFICACIÓN  Y DEPURACIÓN DE LAS PARTIDAS CONCILIATORIAS ORIGINADAS POR DIFERENCIAS ENTRE LOS REGISTROS CONTABLES Y LOS REGISTROS BANCARIOS. B) ELABORAR  LAS CERTIFICACIONES DE INGRESOS REQUERIDOS PARA LAS SOLICITUDES DE REINTEGROS. C) EFECTUAR EL ANÁLISIS, DEPURACIÓN Y SEGUIMIENTO DE LAS CUENTAS DE FONDOS DE TERCEROS TALES COMO ICETEX, FNA Y OTROS FONDOS, A TRAVÉS DE LOS CUALES SE REGISTRAN TRANSITORIAMENTE LOS INGRESOS DE MATRÍCULAS PENDIENTES POR IDENTIFICAR ENTRE OTRAS PARTIDAS CORRESPONDIENTES A VIGENCIAS ANTERIORES PROPENDIENDO POR EL SANEAMIENTO CONTABLE. D) REALIZAR LA NEGOCIACIÓN Y SEGUIMIENTO AL PROCESO DE GIROS INTERNACIONALES.  E) SOLICITAR Y VERIFICAR EL CARGUE DE INGRESOS POR CONCEPTO DE MATRÍCULAS POR FUERA DEL CÓDIGO DE BARRA EN EL APLICATIVO CÓNDOR. F) EJECUTAR EL SEGUIMIENTO Y COBRO PERSUASIVO A LAS  CUENTAS PENDIENTES POR RECAUDO DE LOS SALDOS EN MORA EN MATRICULAS DIFERIDAS. G) PREPARAR TRIMESTRALMENTE LOS INFORMES DE GESTIÓN Y REALIZAR SEGUIMIENTO A LOS PLANES DE MEJORAMIENTO DE LA TESORERÍA GENERAL.  H) PROPONER EL DISEÑO Y LA FORMULACIÓN DE PROCEDIMIENTOS Y SISTEMAS QUE PERMITAN OPTIMIZAR LA UTILIZACIÓN DE LOS RECURSOS DISPONIBLES EN EL ÁREA DE TESORERÍA.  I) ATENDER USUARIOS INTERNOS Y EXTERNOS EN FORMA PERSONAL Y A TRAVÉS DE LA ADMINISTRACIÓN DE CORREOS ELECTRÓNICOS INSTITUCIONALES. </t>
  </si>
  <si>
    <t>ORTIZ ARENAS JACQUELINE</t>
  </si>
  <si>
    <t>TECNOLOGA EN CIO Y NEG.INTERN</t>
  </si>
  <si>
    <t>18-4-7802159</t>
  </si>
  <si>
    <t xml:space="preserve">ALVARO  RODRIGUEZ </t>
  </si>
  <si>
    <t>EN VIRTUD DEL PRESENTE CONTRATO, EL CONTRATISTA SE COMPROMETE A PRESTAR SUS SERVICIOS ASISTENCIALES DE MANERA AUTONOMA E INDEPENDIENTE EN LA RED DE DATOS UDNET , EN LO RELACIONADO CON LAS LABORES OPERATIVAS ENFOCADAS A LA INFRAESTRUCTURA DE TELECOMUNICACIONES, EN EL MARCO DEL MODELO DE GESTION DE LA UNIVERSIDAD Y EN LA IMPLEMENTACION DE LOS PROCESOS Y PROCEDIMIENTO DE ACUERDO CON LOS PLANES, PROGRAMAS Y PROYECTOS DEL PLAN DE DESARROLLO DE LA UNIVERSIDAD  DISTRITAL.</t>
  </si>
  <si>
    <t>1. Apoyo en la ejecución e implementación de proyectos y contratos de telecomunicaciones, 2. Mantenimiento y soporte de la infraestructura de telecomunicaciones, 3. Atención a usuario final en lo relacionado con telecomunicaciones, 4. Instalación de infraestructura de telecomunicaciones de la Universidad según se requiera, 5. Revisión y mantenimientos periódicos de cuartos de telecomunicaciones, 6. Apoyo a elaborar informes técnicos, 7. Elaboracion, ejecucion y documentacion de planes de mantenimiento, mejoramiento, contingencia, simulacros y demas que sean asignados,  los trabajos asignados deben ser debidamente documentados. Los trabajos descritos serán realizados en las ventanas de mantenimiento y jornadas según las necesidades en las diferentes sedes de tal manera que minimice la afectación de servicios a la comunidad universitaria. Desarrollar las demás actividades que sean asignadas por la naturaleza del contrato y de acuerdo a la propuesta de servicios.</t>
  </si>
  <si>
    <t>18-4-7802185</t>
  </si>
  <si>
    <t>ANDRES ALEJANDRO CHOACHI OROZCO</t>
  </si>
  <si>
    <t xml:space="preserve">PRESTAR SERVICIOS PROFESIONALES ESPECIALIZADOS, DE MANERA AUTÓNOMA E INDEPENDIENTE EN LA TESORERÍA GENERAL DESARROLLANDO ACTIVIDADES A CARGO DE ESTA DEPENDENCIA PARA EL ADECUADO FUNCIONAMIENTO DEL PROCESO FINANCIERO DE LA UNIVERSIDAD DISTRITAL FRANCISCO JOSÉ DE CALDAS.  </t>
  </si>
  <si>
    <t xml:space="preserve">A) VERIFICAR, ANALIZAR Y CONCILIAR LAS CIFRAS RESULTANTES DEL PROCESO DE INGRESOS Y PAGOS DE LA TESORERÍA MEDIANTE LA  COMPROBACIÓN DE LOS REGISTROS CONTABLES DE LOS APLICATIVOS SIIGO Y SI CAPITAL, RESULTANTES DE LOS MOVIMIENTOS DIARIOS DE INGRESOS  EGRESOS Y LOS REPORTES DE LAS ENTIDADES BANCARIAS A TRAVÉS DE LAS CUALES SE MANEJAN LOS RECURSOS DE LA UNIVERSIDAD, CONTRA LOS DOCUMENTOS FÍSICOS QUE SOPORTAN CADA REGISTRO. B) PROYECTAR LOS RECAUDOS Y PAGOS. C) REALIZAR EL SEGUIMIENTO Y CONTROL DEL PROGRAMA ANUAL MENSUALIZADO DE CAJA - P.A.C.  D) PARAMETRIZAR LAS NUEVAS CUENTAS CONTABLES EN SI-CAPITAL. E) ELABORAR INFORMES DIARIO Y MENSUAL DE TESORERÍA, A TRAVÉS DE LA CONSOLIDACIÓN DE LOS MOVIMIENTOS DIARIOS, PROPONIENDO LOS AJUSTES CONTABLES NECESARIOS PARA UN INFORME VERAZ. F) VERIFICAR Y ANALIZAR LOS ESTADOS DIARIOS DE TESORERÍA Y CRUCE DE ESTA INFORMACIÓN CON EL P.A.C. G) PREPARAR PARA EL VISTO BUENO Y FIRMA DE LOS  INFORMES MENSUALES A ENTES DE CONTROL, LOS CUALES DEBEN CUMPLIRSE DE ACUERDO CON LA NORMATIVIDAD VIGENTE.  H) REALIZAR PROCESO MANUAL E INDIVIDUALIZADO  DE ANULACIÓN DE DOCUMENTOS, BORRADO Y MODIFICACIÓN DE REGISTROS CONTABLES EN EL SISTEMA INTEGRADO DE INFORMACIÓN GERENCIAL OPERATIVO -  SIIGO  Y ANULACIÓN DE ORDEN DE PAGO EN SI-CAPITAL. I) VERIFICAR Y CONTABILIZAR  EN SIIGO Y SI-CAPITAL LAS TRANSFERENCIAS ACH REALIZADAS POR LA SECRETARIA DISTRITAL DE HACIENDA - SDH Y DEL MINISTERIO NACIONAL DE EDUCACIÓN - MEN PARA GASTOS DE FUNCIONAMIENTO MENSUAL DE LA UNIVERSIDAD. J) VERIFICAR Y CONTABILIZAR  EN SIIGO Y SI-CAPITAL LAS  TRANSFERENCIAS DE  LA SECRETARIA DISTRITAL DE HACIENDA - SDH POR CONCEPTO DE  GIRO DE RECURSOS DE ESTAMPILLAS PARA CUBRIR GASTOS DE INVERSIÓN.   K) VERIFICAR Y CONTABILIZAR  EN SIIGO Y SI-CAPITAL  LOS TRASLADOS DE FONDOS BANCARIOS ENTRE CUENTAS DE AHORROS Y CORRIENTES DE LA UNIVERSIDAD. L) VERIFICAR Y CONTABILIZAR  EN SIIGO Y SI-CAPITAL LOS RECURSOS DE CAPITAL Y RENDIMIENTOS FINANCIEROS RECAUDADOS POR CONCEPTO DE ESTAMPILLA, CERTIFICADOS MENSUAL MENTE POR LA SECRETARIA DISTRITAL DE HACIENDA. M) VERIFICACIÓN Y CONTABILIZACIÓN DEL PAGO DE LOS EMBARGOS JUDICIALES  Y PROCESOS COACTIVOS O DISCIPLINARIOS AL  BANCO AGRARIO MENSUALMENTE.  N) VERIFICACIÓN Y CONTABILIZACIÓN DEL GIRO DE LA NÓMINA  MENSUAL DE HORA CÁTEDRA POR SERVICIOS Y HONORARIOS.  O) PREPARAR Y PRESENTAR LA INFORMACIÓN REQUERIDA PARA LA RENDICIÓN DE LA CUENTA MENSUAL ANTE LA CONTRALORÍA DE BOGOTÁ ¿ SIVICOF. P) PROPONER PLANES  DE MEJORAMIENTO  PARA EL MANEJO  DE LOS REGISTROS CONTABLES. Q) CONCILIAR LAS CIFRAS DE INGRESOS DE TESORERÍA VS CIFRAS DE PRESUPUESTO REPORTADAS DURANTE EL MES PARA  ESTABLECER LAS DIFERENCIAS  ENTRE REGISTROS CONTABLES Y REGISTROS PRESUPUESTALES Y LAS DEBIDAS JUSTIFICACIONES. R) PREPARAR Y PRESENTAR INFORMES DE ACUERDO CON EL MANEJO DE LA INFORMACIÓN. S) ATENDER USUARIOS INTERNOS Y EXTERNOS EN FORMA PERSONAL Y A TRAVÉS DE LA ADMINISTRACIÓN DE CORREOS ELECTRÓNICOS INSTITUCIONALES. </t>
  </si>
  <si>
    <t>SECCIÓN DE TESORERÍA</t>
  </si>
  <si>
    <t>18-4-7802213</t>
  </si>
  <si>
    <t>RUBEN DARIO LOZANO CONTRERAS</t>
  </si>
  <si>
    <t>1. Participar en la gestión y monitoreo de la infraestructura de telecomunicaciones  según se asigne, 2.  Desempeñar actividades de mantenimiento, soporte e instalación de infraestructura, equipos de networking, telefonía ip y potencia regulada, de acuerdo a recursos existentes, 3. Participar en la implementación de proyectos de telecomunicaciones y seguridad, en concordancia con los recursos y lineamientos de la Universidad y normatividad vigente, 4. Seguimiento técnico de proyectos y contratos de tecnología asociados a la infraestructura administrada por UDNET,  mantenimientos, soporte, exigencia de garantías, según sea asignado, 5. Mantenimiento y soporte de la infraestructura de telecomunicaciones, 6. Levantar y mantener actualizado la hoja de vida de los equipos de networking, 7. Instalación de infraestructura de telecomunicaciones de la institución según se requiera, 8. Identificación, actualización y el diagnostico del mapa de la red LAN administrada por UDNET, 9. Entregar informes del area, 10. Evaluación técnica de equipos de telecomunicaciones, 11. Definición, elaboración y evaluación de especificaciones técnicas del área de telecomunicaciones, 12. Asistir a los diferentes comités y reuniones y  aportar desde los aspectos técnicos, según se requiera, 13. Elaboracion, ejecucion y documentacion de planes de mantenimiento, mejoramiento, contingencia, simulacros y demas que sean asignados,  y demás actividades que sean asignadas por la naturaleza del contrato de acuerdo a la propuesta de servicios.  el desarrollo de actividades se deberá realizar de tal manera que minimice la afectación de servicios a la comunidad universitaria y según las necesidades de las diferentes sedes.</t>
  </si>
  <si>
    <t>TECNOLOGO ELECTRONICO</t>
  </si>
  <si>
    <t>18-4-7802240</t>
  </si>
  <si>
    <t>PIEDAD  SERRATO JIMENEZ</t>
  </si>
  <si>
    <t xml:space="preserve">PRESTAR SERVICIOS PROFESIONALES, DE MANERA AUTÓNOMA E INDEPENDIENTE EN LA TESORERÍA GENERAL DESARROLLANDO ACTIVIDADES A CARGO DE ESTA DEPENDENCIA PARA EL ADECUADO FUNCIONAMIENTO DEL PROCESO FINANCIERO DE LA UNIVERSIDAD DISTRITAL FRANCISCO JOSÉ DE CALDAS.  </t>
  </si>
  <si>
    <t xml:space="preserve">A) REVISAR LA DOCUMENTACIÓN PARA LA LEGALIZACIÓN DE AVANCES, VERIFICAR QUE LAS FACTURAS Y DOCUMENTOS SOPORTE DEL GASTO CUMPLAN CON LA NORMATIVIDAD VIGENTE.  B) VERIFICAR LAR RETENCIONES EN LA FUENTE PRACTICADAS DE ACUERDO A NORMATIVIDAD VIGENTE.  C) ELABORAR EL REGISTRO CONTABLE CORRESPONDIENTES AL INGRESO, AL GASTO Y A LAS  RETENCIONES EN LA FUENTE APLICADAS. D) REALIZAR  SEGUIMIENTO PERMANENTE A LA CUENTA CONTABLE AVANCES POR LEGALIZAR, E) PRESENTAR INFORMES PARA LO CUAL DEBE  MANTENER ACTUALIZADA LA BASE DATOS PARA EL CONTROL DEL PROCESO DE AVANCES. F) ELABORAR EL CENSO GENERAL DE ARCHIVO POR AVANCES. G) PRESTAR ASESORÍA PERMANENTE Y PERSONALIZADA A LOS FUNCIONARIOS QUE RECIBEN RECURSOS PARA EL MANEJO DE AVANCES, ENCAMINADAS A LA PRESENTACIÓN OPORTUNA Y CORRECTA DE  LA LEGALIZACIÓN DEL GASTO Y A LA  APLICACIÓN DE NORMAS TRIBUTARIAS. H) OFICIAR A LOS RESPONSABLES DE LOS AVANCES CUANDO HAYA PASADO EL TIEMPO LÍMITE PARA LEGALIZAR  REQUIRIENDO SU LEGALIZACIÓN.  I) OFICIAR A LOS  ORDENADORES DEL GASTO, CONTROL INTERNO Y OFICINA DE ASUNTOS DISCIPLINARIOS  SOBRE FUNCIONARIOS QUE PRESENTAN EN MORA EN LEGALIZACIONES. J) VERIFICAR Y VISAR LAS SOLICITUDES DE AVANCES EN LA BASE DE DATOS COMPROBANDO QUE NO TENGA AVANCES PENDIENTES POR LEGALIZAR ANTES DE APROBAR UNO NUEVO. K) ALIMENTAR MATRIZ DE CONTROL DE AVANCES COMO INSUMO PARA LOS INFORMES RESPECTO A FECHAS DE VENCIMIENTO, ACTIVIDADES DE CONTROL REALIZADAS POR TESORERÍA Y ESTABLECER DEL GASTO DEL AVANCE. L) PRESENTAR  INFORMES TRIMESTRALES PARA LA CONSOLIDACIÓN DEL INFORME DE GESTIÓN DE LA DIVISIÓN FINANCIERA. M) ATENDER USUARIOS INTERNOS Y EXTERNOS EN FORMA PERSONAL Y A TRAVÉS DE LA ADMINISTRACIÓN DE CORREOS ELECTRÓNICOS INSTITUCIONALES. </t>
  </si>
  <si>
    <t>18-4-7802293</t>
  </si>
  <si>
    <t>CARLOS EDUARDO RUEDA ARTUNDUAGA</t>
  </si>
  <si>
    <t>EN VIRTUD DEL PRESENTE CONTRATO, EL CONTRATISTA SE COMPROMETE A PRESTAR SUS SERVICIOS TECNICOS DE MANERA AUTONOMA E INDEPENDIENTE EN LA RED DE DATOS UDNET , EN LO RELACIONADO CON LAS LABORES OPERATIVAS Y TÉCNICAS ENFOCADAS A LA ADMINISTRACIÓN DE LAS PLATAFORMAS WEB, EN EL MARCO DEL MODELO DE GESTION DE LA UNIVERSIDAD Y EN LA IMPLEMENTACION DE LOS PROCESOS Y PROCEDIMIENTO DE ACUERDO CON LOS PLANES, PROGRAMAS Y PROYECTOS DEL PLAN DE DESARROLLO DE LA UNIVERSIDAD  DISTRITAL.</t>
  </si>
  <si>
    <t>1. Apoyar la administracion de los aplicativos desarrollados, adquiridos e implementados por el área, que se ofrecen vía Web, según sea asignado y evaluación de aplicativos de software libre, según requerimientos, 2. Implementar y hacer seguimiento a la autenticacion unica delos servicios ofrecidos desde la Red de Datos UDNET, 3. Administrar y gestionar el Banco de Imágenes: seleccionar, categorizar y publicar archivos multimedia en el Banco de Imágenes, 4. Realizar edición gráfica en apoyo a las unidades academico-administrativas de la Universidad, 5. Apoyar la depuracion de la informacion publicada en las plataformas, 6. Desarrollar y apoyar a la implementacion de nuevas funcionalidades en las plataformas web administradas por la Red de Datos UDNET, según requerimientos, 7. Programar y ejecutar capacitaciones y brindar atención al usuario final, sobre administración de los sitios web de las dependencias y la comunidad académica, 8. Elaboracion, ejecucion y documentacion de planes de mantenimiento, mejoramiento, contingencia, simulacros y demas que sean asignados, 9. Elaborar informes del área, 8. Asistir a las reuniones según sean asignadas, 9. Hacer seguimiento, control y apoyo a servicios y proyectos de desarrollo Web institucionales y publicación de información, de acuerdo a los lineamientos de Gobierno Digital y Transparencia. 10. Apoyar la ejecucion del plan de seguiridad y respaldo de la informacion,  y demás actividades que sean asignadas por la naturaleza del contrato de acuerdo a la propuesta de servicios. el desarrollo de actividades se deberá realizar de tal manera que minimice la afectación de servicios a la comunidad universitaria y según las necesidades de las diferentes sedes.</t>
  </si>
  <si>
    <t>INGENIERO DE SISTEMAS</t>
  </si>
  <si>
    <t>PROYECTOS INFORMÁTICOS</t>
  </si>
  <si>
    <t>18-4-7802313</t>
  </si>
  <si>
    <t>SERGIO IVAN NEIRA MENDIETA</t>
  </si>
  <si>
    <t xml:space="preserve">PRESTAR SERVICIOS TÉCNICOS, DE MANERA AUTÓNOMA E INDEPENDIENTE EN LA DIVISIÓN DE RECURSOS FINANCIEROS DESARROLLANDO ACTIVIDADES A CARGO DE ESTA DEPENDENCIA PARA EL ADECUADO FUNCIONAMIENTO DEL PROCESO FINANCIERO DE LA UNIVERSIDAD DISTRITAL FRANCISCO JOSÉ DE CALDAS.  </t>
  </si>
  <si>
    <t xml:space="preserve">A) MANEJO, CONSERVACIÓN Y DEPURACIÓN DEL ARCHIVO DE LA DIVISIÓN DE RECURSOS FINANCIEROS Y SUS SECCIONES. B) ANALIZAR, PROCESAR Y SUMINISTRAR INFORMACIÓN MANUAL O AUTOMATIZADA RESPECTO DE INFORMES INHERENTES A SOLICITUDES DE DOCUMENTACIÓN E HISTÓRICO DE PAGOS REQUERIDOS POR LOS DIFERENTES ENTES DE CONTROL  Y USUARIOS INTERNOS Y EXTERNOS DE LA INFORMACIÓN FINANCIERA. C) ADMINISTRAR UNIDADES DE INFORMACIÓN, UTILIZAR NUEVAS HERRAMIENTAS Y TECNOLOGÍAS QUE LE SUMINISTRE LA UNIVERSIDAD PARA CONTRIBUIR A LA DEMOCRATIZACIÓN DEL ACCESO A LA INFORMACIÓN Y LA DOCUMENTACIÓN. D) APLICAR Y ACTUALIZAR LOS PROCESOS DE ACUERDO CON LAS NORMAS LEGALES Y ARCHIVÍSTICAS VIGENTES. E) MANEJO DE SISTEMAS DE INFORMACIÓN MANUALES Y AUTOMATIZADOS PARA OPTIMIZAR EL ACCESO, ALMACENAMIENTO, RECUPERACIÓN, USO Y DISTRIBUCIÓN DE LA INFORMACIÓN. F) PREPARAR EL MATERIAL Y LOS EQUIPOS REQUERIDOS PARA EL DESARROLLO Y LA ELABORACIÓN DE LAS ACTIVIDADES DIARIAS, CON EL FIN DE EJECUTAR LAS LABORES DEL ÁREA DE COMPETENCIA.  G) MANTENER EN FORMA PERMANENTE Y CONTINUA UN MANEJO TÉCNICO DE LOS INVENTARIOS DE BIENES E INMUEBLES DE LA DIVISIÓN DE RECURSOS FINANCIEROS Y SUS SECCIONES.  H) REALIZAR CONSULTAS EN EL SISTEMA INTEGRADO DE INFORMACIÓN GERENCIAL OPERATIVO ¿ SIIGO Y SI-CAPITAL, EN EL SISTEMA DE REGISTRO DE PAGOS SENTENCIAS JUDICIALES DEL DISTRITO SIPROJ, SISTEMA  DE REGISTRO Y CONTROL DE CORRESPONDENCIA DE LA DIVISIÓN DE RECURSOS FINANCIEROS SDAF ENTRE OTROS. I) FOTOCOPIADO Y ESCANEO DE DOCUMENTACIÓN FINANCIERA. J) REALIZAR EL REQUERIMIENTO, CONTROL Y ENTREGA DE PAPELERÍA Y ÚTILES DE OFICINA QUE REQUIERA LA DIVISIÓN PARA EL ADECUADO FUNCIONAMIENTO DE LA DIVISIÓN FINANCIERA Y SUS SECCIONES. K) TRANSFERENCIA DEL ARCHIVO DE LA DIVISIÓN DE RECURSOS FINANCIEROS A LA SECCIÓN DE ACTAS, ARCHIVO Y MICROFILMACIÓN DE LA UNIVERSIDAD. L) RESPONDER LAS SOLICITUDES EN EL SISTEMA DISTRITAL DE QUEJAS Y SOLUCIONES. M) ATENDER USUARIOS INTERNOS Y EXTERNOS EN FORMA PERSONAL Y A TRAVÉS DE LA ADMINISTRACIÓN DE CORREOS ELECTRÓNICOS INSTITUCIONALES. </t>
  </si>
  <si>
    <t>TECNOLOGO EN GESTIÓN EMPRESARIAL</t>
  </si>
  <si>
    <t>DIVISION DE RECURSOS FINANCIEROS</t>
  </si>
  <si>
    <t>18-4-7802327</t>
  </si>
  <si>
    <t>LUIS FERNANDO MUÑOZ ROJAS</t>
  </si>
  <si>
    <t>1. Gestionar los servidores de la Red UDNET basados en el sistema operativo GNU/Linux para distribución de servicios ofrecidos por la Red UDNET en varios servidores, 2. Crear puntos de publicaciones del servidor, configurar la dirección de transmisión, 3. Diseño, Creacion, Implementacion, mejoramiento y documentacion  de las aplicaciones necesarias para la modernizacion de los servicios del area de plataformas de la red UDNET. 4. Administracion del  sistema de gestión y monitoreo de servidores, 5. Soporte a usuarios en cuentas de correo institucionales, 6. Atención y soporte a usuarios, 7. Creación masiva de cuentas de correo de los estudiantes de primer semestre según información de la oficina asesora de sistemas o las respectivas coordinaciones, 8. Elaborar, revisar y evaluar especificaciones técnicas de equipos servidores, sistemas de computación y  software de servidores, 9. Realizar seguimiento a los contratos realizados del área, 10, Realizar los backup de los servidores, deacuerdo con las politicas establecidas por la Red de Datos, 11. Elaboracion, ejecucion y documentacion de planes de mantenimiento, mejoramiento, contingencia, simulacros y demas que sean asignados, 12.  Asistencia y dar recomendaciones a los diferetes  comites que sean pertinentes, 13. Entrega de informes y reportes periódicos,  y demás actividades que sean asignadas por la naturaleza del contrato de acuerdo a la propuesta de servicios. el desarrollo de actividades se deberá realizar de tal manera que minimice la afectación de servicios a la comunidad universitaria y según las necesidades de las diferentes sedes.</t>
  </si>
  <si>
    <t>18-4-7802352</t>
  </si>
  <si>
    <t>ELIZABETH  PEREZ GUEVARA</t>
  </si>
  <si>
    <t>A) VERIFICAR  DIARIAMENTE LOS  INGRESOS DE LA UNIVERSIDAD REPORTADOS POR LAS ENTIDADES BANCARIAS A TRAVÉS DE LA CUALES SE MANEJAN LOS RECURSOS,  DEFINIENDO LOS CONCEPTOS DE CADA INGRESO Y DEFINIENDO LAS CUENTAS CONTABLES POR LAS CUALES SE REGISTRARAN.  B) PREPARAR  LA INFORMACIÓN REPORTADA POR EL BANCO UTILIZANDO LAS DIFERENTES HERRAMIENTAS INFORMÁTICAS QUE PERMITA LA VALIDACIÓN Y CARGUE MASIVO DE LOS INGRESOS EN SIIGO Y SI CAPITAL, PREVIA DEFINICIÓN  Y CLASIFICACIÓN DE LOS CONCEPTOS DE INGRESOS,   C) CAUSAR LAS CUENTAS POR COBRAR POR CONCEPTO DE MATRÍCULAS DIFERIDAS Y SEGUIMIENTO DEL RECAUDO A TRAVÉS DEL APLICATIVO CÓNDOR, DETERMINANDO LOS INGRESOS QUE AFECTAN LAS CUENTAS POR COBRAR.  D) REQUERIR Y HACER SEGUIMIENTO A LAS DEPENDENCIAS INVOLUCRADAS PARA ACLARACIÓN E INFORMACIÓN SOBRE RECAUDO  CON CONCEPTOS NO  IDENTIFICADOS, QUE PERMITAN EL REGISTRO CONTABLE OPORTUNA DE LOS DINEROS INGRESADOS A LAS CUENTAS BANCARIAS DE LA UNIVERSIDAD.  E) REALIZAR EL ANÁLISIS, SEGUIMIENTO Y PRESENTACIÓN DE INFORMES MENSUALES  SOBRE EL COMPORTAMIENTO DEL RECAUDO FRENTE AL PRESUPUESTO DE INGRESOS. F) EFECTUAR EL ANÁLISIS, SEGUIMIENTO Y DEPURACIÓN DE PARTIDAS CONCILIATORIAS DE LAS CUENTAS BANCARIAS.  G) EJECUTAR EL ANÁLISIS, PROYECCIÓN, PERFECCIONAMIENTO Y RECOMENDACIÓN DE ACCIONES QUE MEJOREN EL LOGRO DE LOS OBJETIVOS DEL ÁREA DE TESORERÍA. H) ATENDER USUARIOS INTERNOS Y EXTERNOS EN FORMA PERSONAL Y A TRAVÉS DE LA ADMINISTRACIÓN DE CORREOS ELECTRÓNICOS INSTITUCIONALES.</t>
  </si>
  <si>
    <t>ADMINISTRADOR FINANCIERO</t>
  </si>
  <si>
    <t>18-4-7802370</t>
  </si>
  <si>
    <t>IVONNE ROCIO CARDOZO RENDON</t>
  </si>
  <si>
    <t xml:space="preserve">PRESTAR SERVICIOS PROFESIONALES ESPECIALIZADOS COMO CONTADOR PÚBLICO, DE MANERA AUTÓNOMA E INDEPENDIENTE EN LA SECCIÓN DE CONTABILIDAD DESARROLLANDO ACTIVIDADES A CARGO DE ESTA DEPENDENCIA PARA EL ADECUADO FUNCIONAMIENTO DEL PROCESO FINANCIERO DE LA UNIVERSIDAD DISTRITAL FRANCISCO JOSÉ DE CALDAS.  </t>
  </si>
  <si>
    <t xml:space="preserve"> A) PROPENDER POR EL CUMPLIMIENTO E IMPLEMENTACIÓN DE LAS NORMAS CONTABLES Y EL MANTENIMIENTO ADECUADO DEL SISTEMA DE INFORMACIÓN CONTABLE. B) ACTUALIZAR CONSTANTEMENTE EL SISTEMA DE INFORMACIÓN CONTABLE EN CUANTO A LA APLICACIÓN Y SOCIALIZACIÓN DE NORMAS EN MATERIA CONTABLE Y TRIBUTARIA INHERENTES AL OBJETO SOCIAL DE LA UNIVERSIDAD EMITIDAS POR LA CONTADURÍA GENERAL DELA NACIÓN, SECRETARIA DE HACIENDA DISTRITAL Y DEMÁS ENTES REGULADORES. C) ORGANIZAR Y DESARROLLAR ACTIVIDADES DE MANTENIMIENTO, ACTUALIZACIÓN, CODIFICACIÓN, CREACIÓN Y PARAMETRIZACIÓN DE CUENTAS, CONCEPTOS Y TERCEROS EN EL SISTEMA DE INFORMACIÓN GERENCIAL OPERATIVO - SIIGO Y SI-CAPITAL. D) ANALIZAR, VERIFICAR Y RECONOCER INICIALMENTE LAS TRANSACCIONES, HECHOS ECONÓMICOS Y OPERACIONES EN LAS CUENTAS CONTABLES PARA ENTES DEL ESTADO, EN CUANTO AL RESPECTIVO CARGUE EN EL SISTEMA INTEGRADO DE INFORMACIÓN GERENCIAL OPERATIVO - SIIGO DE LA INFORMACIÓN RELACIONADA CON LA PROPIEDAD, PLANTA Y EQUIPO DE LA UNIVERSIDAD (TERRENOS, EDIFICACIONES, CONSTRUCCIONES EN CURSO, ENTRADAS Y SALIDAS DE ALMACÉN, INVENTARIO, AJUSTES POR CONCEPTO DE HURTO, BAJAS Y FALTANTE, DEPRECIACIONES, AMORTIZACIONES, AVALÚOS Y/O ACTUALIZACIÓN TÉCNICA DE BIENES INMUEBLES Y MUEBLES, VALORIZACIONES DE INVERSIONES, ENTRE OTRAS. ASÍ COMO LA REVISIÓN CONSTANTE DE LAS MISMAS DE ACUERDO CON SU COHERENCIA ECONÓMICA, FINANCIERA Y TRIBUTARIA CON EL FIN DE EFECTUAR LOS AJUSTES Y RECLASIFICACIONES CORRESPONDIENTES. E) REALIZAR SEGUIMIENTO DE LAS CUENTAS CONTABLES DE LOS ANTICIPOS OTORGADOS PARA LA ADQUISICIÓN DE BIENES Y/O SERVICIOS, PARA PROYECTOS DE INVERSIÓN ENTRE OTROS,  DE ACUERDO CON LOS DIFERENTES CORTES DE OBRA FACTURADOS. F) REVISAR DIARIAMENTE LA AFECTACIÓN CONTABLE Y APLICACIÓN DE LAS NORMAS TRIBUTARIAS EN CUANTO A LIQUIDACIÓN Y ELABORACIÓN DE LAS ÓRDENES DE PAGO CON CARGO AL PRESUPUESTO DE LA UNIVERSIDAD EN EL SISTEMA INTEGRADO DE INFORMACIÓN GERENCIAL OPERATIVO -  SIIGO  Y  SI-CAPITAL  GENERADAS EN LA DIVISIÓN DE RECURSOS FINANCIEROS.  G) RADICAR Y ENVIAR DIARIAMENTE LAS ÓRDENES DE PAGO A LA SECCIÓN DE PRESUPUESTO A TRAVÉS DEL APLICATIVO DE CORRESPONDENCIA SDAF, PARA SU RESPECTIVA REVISIÓN Y AFECTACIÓN DE LOS DIFERENTES RUBROS PRESUPUESTALES. H) PREPARAR, CONSOLIDAR E INTERPRETAR LA INFORMACIÓN CONTABLE PARA LA ELABORACIÓN Y PRESENTACIÓN DE LOS ESTADOS FINANCIEROS PARA LA RENDICIÓN DE CUENTAS ANTE LOS DIFERENTES ENTES DE CONTROL.  I) ELABORAR, CONSOLIDAR, IMPRIMIR Y PRESENTAR LOS ESTADOS FINANCIEROS, NOTAS E INFORMACIÓN COMPLEMENTARIA DE ACUERDO A LA NORMATIVIDAD VIGENTE, PARA SU  RESPECTIVA APROBACIÓN, FIRMA, ENVIÓ Y PUBLICACIÓN. J) GENERAR Y ANALIZAR LA INFORMACIÓN FINANCIERA PARA LA ELABORACIÓN DE LA MATRIZ CONTABLE PUBLICA PARA EL RESPECTIVO CARGUE, VALIDACIÓN Y ENVÍO A TRAVÉS DEL APLICATIVO DE BOGOTÁ CONSOLIDAD DE LA SECRETARIA DISTRITAL DE HACIENDA - SDH. K) PREPARAR Y PRESENTAR LA INFORMACIÓN REQUERIDA PARA LA RENDICIÓN DE LA CUENTA ANUAL ANTE LA CONTRALORÍA DE BOGOTÁ - SIVICOF. L) BRINDAR SOPORTE EN LA SOSTENIBILIDAD DE LA INFORMACIÓN FINANCIERA, CONTABLE, PRESUPUESTAL Y DE TESORERÍA CON EL FIN DE GARANTIZAR LA RAZONABILIDAD DE LOS ESTADOS FINANCIEROS. M) CONSOLIDAR LA INFORMACIÓN CONTABLE Y FINANCIERA PARA LA ELABORACIÓN Y PRESENTACIÓN DEL INFORME DE GESTIÓN TRIMESTRAL DE LA SECCIÓN. N) ELABORAR, ACTUALIZAR Y REALIZAR SEGUIMIENTO AL PLAN DE ACCIÓN A TRAVÉS DEL APLICATIVO ÍCARO - SISTEMA DE INFORMACIÓN PARA LA PLANEACIÓN GESTIÓN Y SEGUIMIENTO DE LA UNIVERSIDAD DISTRITAL.  O) REVISAR, REALIZAR SEGUIMIENTO Y DAR RESPUESTA A LOS HALLAZGOS Y ACCIONES COMPLEMENTARIAS PARA EL PLAN DE MEJORAMIENTO DE LA CONTRALORÍA DE BOGOTÁ, DE ACUERDO CON LA AUDITORIA INTEGRAL - MODALIDAD REGULAR  DE CADA VIGENCIA.  P) EFECTUAR LAS EVALUACIONES FINANCIERAS A LAS DIFERENTES INVITACIONES DIRECTAS Y CONVOCATORIAS PÚBLICAS PARA LA ADQUISICIÓN DE BIENES Y/O SERVICIOS QUE REQUIERE LA UNIVERSIDAD DE ACUERDO CON LOS PARÁMETROS Y FECHAS ESTABLECIDAS POR LA VICERRECTORIA ADMINISTRATIVA Y FINANCIERA. Q) REALIZAR EL PROCESO DE ETAPA PRECONTRACTUAL EN CUANTO A LA PROYECCIÓN Y SOLICITUD DE NECESIDADES EN SI-CAPITAL PARA LA ADQUISICIÓN DE BIENES Y/O SERVICIOS REQUERIDOS PARA EL ADECUADO FUNCIONAMIENTO DE LA SECCIÓN. R) ASISTIR AL SECRETARIO TÉCNICO DEL COMITÉ PARA LAS SOSTENIBILIDAD DEL SISTEMA DE CONTABILIDAD PÚBLICA, EN TODOS LOS ASPECTOS RELACIONADOS CON EL TEMA. S) PROYECTAR OFICIOS, COMUNICACIONES, ACTAS, ELABORACIÓN DE INFORMES Y PROYECCIONES FINANCIERAS. T) REVISAR, CONSOLIDAR Y RADICAR LOS DOCUMENTOS PARA TRÁMITE DE PAGO MENSUAL DEL  PERSONAL VINCULADO A TRAVÉS DE CONTRATOS DE PRESTACIÓN DE SERVICIOS - CPS A CARGO DE LA SECCIÓN. U) ADMINISTRAR LA PAGINA WEB DE LA SECCIÓN CON RESPECTO AL CARGUE Y PUBLICACIÓN DE LOS ESTADOS FINANCIEROS TRIMESTRALES Y DEMÁS INFORMACIÓN CONTABLE DE CARÁCTER PÚBLICO. V) ATENDER USUARIOS INTERNOS Y EXTERNOS EN FORMA PERSONAL Y A TRAVÉS DE LA ADMINISTRACIÓN DE CORREOS ELECTRÓNICOS INSTITUCIONALES DE LA SECCIÓN DE CONTABILIDAD Y EL PERSONAL. </t>
  </si>
  <si>
    <t>CONTADOR PÚBLICO</t>
  </si>
  <si>
    <t>SECCIÓN DE CONTABILIDAD</t>
  </si>
  <si>
    <t>18-4-8115190</t>
  </si>
  <si>
    <t>LIZ DALLAN BAREÑO TRIANA</t>
  </si>
  <si>
    <t>1. Atención a los requisitos de mantenimiento y soporte personalizado a usuarios Software y Hardware para el manejo y solución de dificultades presentadas con las diferentes herramientas informáticas, 2. Instalacion exclusivamente de imagen con software licenciado por la universidad, o programas freeware. 3. Definición de especificaciones técnicas, elaboración de términos técnicos y evaluación de los mismos según se requiera, 4. Participación y aporte técnico a los comités que se requiera, 5. Seguimiento técnico  a ejecucion de contratos, seguimiento de cronograma de ejecución según sea asignado, informes de ejecución mensuales de ejecución de contratos asignados, 6. Tramite de garantías de equipos de computo, cuando sea requerido, 7. Capacitación y orientación  al usuario en el manejo de herramientas ofimaticas, y de recursos de equipos cómputo, 8. Elaboracion, ejecucion y documentacion de planes de mantenimiento, mejoramiento, contingencia, simulacros y demas que sean asignados, 9. Realizar los informes de gestión del área, 10. Actualizar  inventario de equipos informáticos de las dependencias que atiende udnet en soporte, 11. Generación de concepto de bajas, de reposición y del estado de equipos de informática de la Universidad según se asigne, 12. Realizar backups de la información de usuario final de las dependencias que atiende UDNET, según sea necesario.Realizar recuperacion de la información a partir de los backups o por daño del medio, según sea necesario.</t>
  </si>
  <si>
    <t>INGENIERA EN TELEMATICA</t>
  </si>
  <si>
    <t>18-4-7802400</t>
  </si>
  <si>
    <t>JULIAN ENRIQUE GUERRERO SANCHEZ</t>
  </si>
  <si>
    <t>1. Gestionar y realizar el afinamiento a la infraestructura que soporta el dominio local, monitorear y gestionar los servicios y equipos servidores de plataforma windows (DNS, DHCP, directorio activo, wsus, vpn), 2. Atencion y soporte a solicitudes técnicas: 1. Área financiera, software  SIIGO.  2. Carpetas compartidas de las diferentes áreas. 3. Seguridad en la información, gestion del sistema de backup y recuperacion 4. Conexión a SHD. 5. Software contaduria publica 6. Sistemas de almacenamiento, 3. Actualizacion del software a las ultimas versiones, evaluación e instalación de nuevos aplicativos en la plataforma, 4. apoyo en la gestion del sistema de vitualizacion de Biblioteca, 5. apoyo en la gestion del sistema de vitualizacion de Biblioteca, 6, Monitoreo de la plataforma 7. Implementar los sistemas de seguridad de la informacion de la dependencia, 8. Elaboracion, ejecucion y documentacion de planes de mantenimiento, mejoramiento, contingencia, simulacros y demas que sean asignados, 9. Realizar los backup de los servidores, deacuerdo con las politicas establecidas por la Red de Datos, 10. Elaborar, revisar y evaluar especificaciones técnicas de equipos servidores, sistemas de computación y  software de servidores, 11. Programar y participar en las capacitaciones pertinentes a Usuarios, 12. Asistencia y dar recomendaciones a los diferetes  comites que sean pertinentes, 13.  Realizar seguimiento a los contratos realizados del área, 14. Entrega de informes y reportes periódicos</t>
  </si>
  <si>
    <t>18-4-7802426</t>
  </si>
  <si>
    <t>CLARA PATRICIA RUIZ ARAQUE</t>
  </si>
  <si>
    <t>PRESTAR SERVICIOS PROFESIONALES, DE MANERA AUTÓNOMA E INDEPENDIENTE EN LA TESORERÍA GENERAL DESARROLLANDO ACTIVIDADES A CARGO DE ESTA DEPENDENCIA PARA EL ADECUADO FUNCIONAMIENTO DEL PROCESO FINANCIERO DE LA UNIVERSIDAD DISTRITAL FRANCISCO JOSÉ DE CALDAS.   CON LOS PROCES</t>
  </si>
  <si>
    <t>A) REALIZAR EL PROCESO DE PAGO DE LOS COMPROMISOS ADQUIRIDOS POR  LA UNIVERSIDAD.  B) PREPARAR Y DILIGENCIAR LAS MATRICES PARA REALIZAR EL CARGUE DE ARCHIVOS EN PLATAFORMA DE BANCOS, PARA EL PROCESO DE DISPERSIÓN Y PAGO DE ÓRDENES APROBADAS PARA GIRO.  C) VERIFICAR DIARIAMENTE LOS PAGOS ENVIADOS A TRAVÉS DE TRANSFERENCIA ELECTRÓNICA, ESTABLECIENDO LOS RECHAZOS GENERADOS POR EL BANCO, PARA POSTERIOR ELABORACIÓN DE LOS  COMPROBANTES CONTABLES ESTABLECIDOS PARA TAL FIN Y EFECTUAR EL GIRO NUEVAMENTE.  D) EFECTUAR EL SEGUIMIENTO Y DEPURACIÓN PERMANENTE A LAS CUENTAS CONTABLES DE ACREEDORES VARIOS  DE  CHEQUES ANULADOS POR CADUCIDAD Y GIROS EN EFECTIVO NO COBRADOS (REINTEGROS, AVANCES, MATRÍCULAS DE HONOR, MONITORIAS ETC.), PROPONIENDO LOS AJUSTES NECESARIOS PARA EL PROCESO DE DEPURACIÓN CONTABLE Y PRESENTANDO INFORME MENSUAL  DE LOS GIROS NO COBRADOS, EL CUAL SIRVA DE SOPORTE PARA GESTIÓN DE INFORMACIÓN A BENEFICIARIOS. E) PROYECTAR RESPUESTA A REQUERIMIENTOS SOBRE  LOS PAGOS EFECTUADOS; F) PREPARAR Y PRESENTAR  INFORMES SOBRE LAS ACTIVIDADES DESARROLLADAS, CON LA OPORTUNIDAD Y LA PERIODICIDAD REQUERIDA. G) PROPONER EL DISEÑO Y LA FORMULACIÓN DE PROCEDIMIENTOS Y SISTEMAS QUE PERMITAN OPTIMIZAR LA UTILIZACIÓN DE LOS RECURSOS DISPONIBLES EN EL ÁREA DE TESORERÍA.  H) PROYECTAR, PERFECCIONAR Y RECOMENDAR ACCIONES  QUE MEJOREN EL LOGRO DE LOS OBJETIVOS DEL ÁREA DE TESORERÍA. I) AYUDAROS DE LAS SECCIONES DE CONTABILIDAD, PRESUPUESTO Y TESORERÍA. J) ATENDER USUARIOS INTERNOS Y EXTERNOS EN FORMA PERSONAL Y A TRAVÉS DE LA ADMINISTRACIÓN DE CORREOS ELECTRÓNICOS INSTITUCIONALES.</t>
  </si>
  <si>
    <t>18-4-7896331</t>
  </si>
  <si>
    <t>CARLOS ORLANDO DÍAZ JIMÉNEZ</t>
  </si>
  <si>
    <t>1. Atención a los requisitos de mantenimiento y soporte personalizado a usuarios Software y Hardware para el manejo y solución de dificultades presentadas con las diferentes herramientas informáticas, según sea asignado, 2. Instalacion de imagen exclusivamente con software licenciado por la universidad, o programas freeware, 3. Seguimiento a ejecucion de contrato de partes para computador y tramite de garantías de equipos de computo, 4. Capacitación al usuario por solicitud en el manejo de herramientas ofimaticas, 5. Elaborar, revisar y evaluar especificaciones técnicas de equipos servidores, sistemas de computación y  software de servidores, 6. Elaboracion, ejecucion y documentacion de planes de mantenimiento, mejoramiento, contingencia, simulacros y demas que sean asignados, 7. Entrega de informes y reportes periódicos, 8.  Levantar y actualizar  inventario de equipos informáticos de las dependencias que atiende udnet en soporte, 9. Generación de concepto de bajas y de reposición de equipos de informática de la Universidad según se asigne, 10. Realizar backups de la información de usuario final de las dependencias que atiende UDNET, según sea necesario. Realizar recuperacion de la información a partir de los backups o por daño del medio, según sea necesario, 11. Se atendera controlar la entrada y salida de elementos de la bodega de UDNet,  y demás actividades que sean asignadas por la naturaleza del contrato de acuerdo a la propuesta de servicios. el desarrollo de actividades se deberá realizar de tal manera que minimice la afectación de servicios a la comunidad universitaria y según las necesidades de las diferentes sedes.</t>
  </si>
  <si>
    <t>TECNICO EN ELECTRONICA</t>
  </si>
  <si>
    <t>18-4-7896370</t>
  </si>
  <si>
    <t>IVAN DARIO BELLO  GONZALEZ</t>
  </si>
  <si>
    <t>1. Apoyo en la ejecución e implementación de proyectos de proyectos de telecomunicaciones, 2.  Apoyo en seguimiento  de contratos de telecomunicaciones, 3. Instalación de infraestructura de telecomunicaciones de la institución según se requiera, 4. Atención a usuario final en lo relacionado con telecomunicaciones, 5. Mantenimiento y soporte de la infraestructura de telecomunicaciones, 6. Desempeñar actividades de mantenimiento de comunicaciones unificadas y potencia regulada, de acuerdo a recursos existentes y según sea asignado, 7. Apoyar en la evaluación técnica de equipos de telecomunicaciones, 8. Apoyar en el informe técnico del área de telecomunicaciones, 9. Aportar en las especificaciones técnicas del área de telecomunicaciones, 10. Levantar y mantener actualizado la hoja de vida de los equipos de networking, 11. Elaboración de informes de tarificación, 12. Apoyar en el monitoreo el buen desempeño de los equipos de telecomunicaciones, 13. Asistir a los diferentes comités y reuniones y  aportar desde los aspectos técnicos , según se requiera, 14. Elaboracion, ejecucion y documentacion de planes de mantenimiento, mejoramiento, contingencia, simulacros y demas que sean asignados, 15. Apoyar en el monitoreo el buen desempeño de los equipos de usuario que soportan la telefonía sobre la red convergente, 16. Apoyar en la administración y gestión de los equipos y servicios Soportados por la plataforma de comunicaciones unificadas (UC)  administradas por UDNET, 17. Proponer y participar en el diseño e implementación de planes que permitan el mejoramiento y optimización de la plataforma de comunicaciones unificadas marca AVAYA,  y demás actividades que sean asignadas por la naturaleza del contrato de acuerdo a la propuesta de servicios.el desarrollo de actividades se deberá realizar de tal manera que minimice la afectación de servicios a la comunidad universitaria y según las necesidades de las diferentes sedes.</t>
  </si>
  <si>
    <t>TECNOLOGO EN ELECTRONICA</t>
  </si>
  <si>
    <t>18-4-7802456</t>
  </si>
  <si>
    <t>DIEGO ALBERTO ESTRADA PORRAS</t>
  </si>
  <si>
    <t>EN VIRTUD DEL PRESENTE CONTRATO, EL CONTRATISTA SE COMPROMETE A PRESTAR SUS SERVICIOS PROFESIONALES DE MANERA AUTONOMA E INDEPENDIENTE EN LA RED DE DATOS UDNET , EN LO RELACIONADO CON LAS LABORES OPERATIVAS Y PROFESIONALES ENFOCADAS A LA ADMINISTRACIÓN DE LAS PLATAFORMAS WEB, EN EL MARCO DEL MODELO DE GESTION DE LA UNIVERSIDAD Y EN LA IMPLEMENTACION DE LOS PROCESOS Y PROCEDIMIENTO DE ACUERDO CON LOS PLANES, PROGRAMAS Y PROYECTOS DEL PLAN DE DESARROLLO DE LA UNIVERSIDAD  DISTRITAL.</t>
  </si>
  <si>
    <t>1. Revisión del funcionamiento de los servicios, 2. Realizar monitoreo de la disponibilidad y buen uso de las plataformas administradas por el área web, 3. Implementar servicios en el portal, según requerimiento o necesidad. Por demanda, 4. Implementacion y migracion de sitios a la platafoma Drupal, 5. Elaborar informes del área, 6. Programar y ejecutar las capacitaciones del uso de las diferentes plataformas, 7. Asistir a las reuniones según sean asignadas, 8. Elaborar, ejecutar y hacer seguimiento planes de actualizacion y depuracion de las plataformas, 9. Apoyar la ejecucion del plan de seguiridad y respaldo de la informacion, 10. Elaboracion, ejecucion y documentacion de planes de mantenimiento, mejoramiento, contingencia, simulacros y demas que sean asignados,  y demás actividades que sean asignadas por la naturaleza del contrato de acuerdo a la propuesta de servicios. Y demás actividades que sean asignadas por la naturaleza del contrato y de acuerdo a la propuesta de servicios. el desarrollo de actividades se deberá realizar de tal manera que minimice la afectación de servicios a la comunidad universitaria y según las necesidades de las diferentes sedes.</t>
  </si>
  <si>
    <t>18-4-7802477</t>
  </si>
  <si>
    <t>DIANA DEL PILAR CORTÉS SERRADOR</t>
  </si>
  <si>
    <t>1. Revisión del funcionamiento de los servicios, 2. Realizar monitoreo de la disponibilidad y buen uso de las plataformas administradas por el área web, 3. Implementar servicios en el portal, según requerimiento o necesidad. Por demanda, 4. Diseñar y migrar sitios a la platafoma Drupal, 5. Apoyar la elaboracion y ejecucion de los planes de actualizacion y depuracion de las plataformas, 6. Elaboracion, ejecucion y documentacion de planes de mantenimiento, mejoramiento, contingencia, simulacros y demas que sean asignados, 7. Elaborar informes del área, 8. Programar y ejecutar las capacitaciones del uso de las diferentes plataformas, 9. Asistir a las reuniones según sean asignadas, 10. Realizar copia de seguridad de las bases de datos de las plataformas administradas por el área web, y demás actividades que sean asignadas por la naturaleza del contrato y de acuerdo a la propuesta de servicios. el desarrollo de actividades se deberá realizar de tal manera que minimice la afectación de servicios a la comunidad universitaria y según las necesidades de las diferentes sedes.</t>
  </si>
  <si>
    <t>INGENIERA EN TELEMÁTICA</t>
  </si>
  <si>
    <t>18-4-7802495</t>
  </si>
  <si>
    <t>YAZMIN  MARIN SANCHEZ</t>
  </si>
  <si>
    <t>A) OPERAR LA CENTRAL TELEFÓNICA, HACIENDO Y RECIBIENDO LLAMADAS, CONECTANDO LAS MISMAS CON LAS DIFERENTES EXTENSIONES. B) ATENDER AL PÚBLICO EN SUS REQUERIMIENTOS DE INFORMACIÓN, ORIENTACIÓN PERSONALIZADA Y ENTREVISTAS CON EL PERSONAL. C) RECEPCIÓN Y DESPACHO DE CORRESPONDENCIA Y SOLICITUDES PARA TRÁMITES DE PAGO CON SUS RESPECTIVOS SOPORTES, REALIZANDO EL SEGUIMIENTO Y CONTROL DE LAS MISMAS EN EL SISTEMAS DE REGISTRO Y CONTROL DE CORRESPONDENCIA DE LA DIVISIÓN DE RECURSOS FINANCIEROS ¿ SDAF, SI-CAPITAL Y SIIGO.  D) RECIBIR DOCUMENTACIÓN Y MENSAJES DIRIGIDOS A LAS DIFERENTES SECCIONES QUE CONFORMAN LA DIVISIÓN. E) ANOTAR Y ENTREGAR LOS MENSAJES DIRIGIDOS A LAS DIFERENTES PERSONAS Y SECCIONES DE LA DIVISIÓN. F) CUMPLIR CON LAS NORMAS Y PROCEDIMIENTOS EN MATERIA DE SEGURIDAD Y MANEJO INTEGRAL DE LA INFORMACIÓN Y DOCUMENTACIÓN. G) ELABORA INFORMES PERIÓDICOS DE LAS ACTIVIDADES REALIZADAS.</t>
  </si>
  <si>
    <t>18-4-7802523</t>
  </si>
  <si>
    <t>ELIZABETH  PINTO SOCHA</t>
  </si>
  <si>
    <t>EN VIRTUD DEL PRESENTE CONTRATO, EL CONTRATISTA SE COMPROMETE A PRESTAR SUS SERVICIOS PROFESIONALES  DE MANERA AUTÓNOMA E INDEPENDIENTE EN LA DECANATURA DE LA FACULTAD DE CIENCIAS Y EDUCACIÓN:  GESTIONANDO  PROCESOS ACADÉMICOS Y ADMINISTRATIVOS AL INTERIOR DE LA FACULTAD ,  ADMINISTRAR  LOS  ESPACIOS ACADÉMICOS EN LAS SEDES MACARENA A, B Y SEDE DE POSTGRADOS,  COORDINAR  LA INFORMACIÓN PARA ELABORAR LOS  INFORMES DE GESTIÓN,  SEGUIMIENTO Y REVISIÓN A PLANES DE ACCIÓN DE LA FACULTAD;   MANEJO Y ENVÍO DE LOS DOCUMENTOS AUTORIZADOS POR LA DECANATURA,  ADMINISTRAR LAS  BASES  DE DATOS,  COORDINAR LOS  PROTOCOLOS  LOGÍSTICOS  EN GRADOS Y  EVENTOS PROGRAMADOS POR LA FACULTAD,    EN EL MARCO DE LOS PLANES Y PROYECTOS EN EL PLAN DE DESARROLLO 2007-2016 Y EN EL MARCO DEL MODELO DE OPERACIÓN DEL MACROPROCESO DE GESTIÓN ACADÉMICA MÓDULO DE GESTIÓN DOCENTE PARA EL DESARROLLO ACADÉMICO  DE LA FACULTAD DE CIENCIAS Y EDUCACIÓN DE LA UNIVERSIDAD DISTRITAL.</t>
  </si>
  <si>
    <t>ACTIVIDADES ESPECÍFICAS:  1.  ADMINISTRAR Y DISTRIBUIR LA OCUPACIÓN DE ESPACIOS ACADÉMICOS EN LAS SEDES MACARENA A, B Y SEDE DE POSTGRADOS, ASÍ VOMO  PROYECTAR Y ASIGNAR OTROS ESPACIOS ACADÉMICOS REQUERIDOS EN  LA FACULTAD 2. PROYECTAR Y PLANEAR EN LA ELABORACIÓN Y RECOLECCIÓN DE INFORMACIÓN PARA ELABORAR LOS INFORMES DE GESTIÓN Y PLANES DE ACCIÓN DE LA FACULTAD,  3. MANEJO Y PROGRAMACIÓN DE LA AGENDA DEL DECANO, Y ASISTIRLO EN REUNIONES  ENCOMENDADAS 4. MANEJAR Y ENVIAR DOCUMENTOS AUTORIZADOS POR LA DECANATURA VÍA CORREO ELECTRÓNICO Y EN MEDIO FÍSICO, 5. MANEJO Y ADMINISTRACIÓN DE BASE  DE DATOS,  6. PROYECTAR Y DESARROLLAR PROTOCOLOS  LOGÍSTICOS  EN GRADOS Y  EVENTOS PROGRAMADOS POR LA FACULTAD , 7. REVISAR Y SUPERVISAR PROCESOS ADMINISTRATIVOS  PARA EL BUEN FUNCIONAMIENTO DE LA DECANATURA .  8.  DEMÁS FUNCIONES CONEXAS Y COMPLEMENTARIAS A LA NATURALEZA OBJETO DEL CONTRATO.</t>
  </si>
  <si>
    <t>MACARENA - A</t>
  </si>
  <si>
    <t>FACULTAD DE CIENCIAS Y EDUCACION</t>
  </si>
  <si>
    <t>RINCON VERDUGO CECILIA</t>
  </si>
  <si>
    <t>CECILIA RINCÓN VERDUGO</t>
  </si>
  <si>
    <t>DECANO FACULTAD CIENCIAS Y EDUCACIÓN</t>
  </si>
  <si>
    <t xml:space="preserve">ULTIMO SEMESTRE </t>
  </si>
  <si>
    <t>REMUNERACION SERVICIOS TEC.  FAC DE CIENCIAS Y EDUCACION</t>
  </si>
  <si>
    <t>3-1-002-01-02-10-0002-00</t>
  </si>
  <si>
    <t>CARRERA 3 26A-40</t>
  </si>
  <si>
    <t>18-4-7802540</t>
  </si>
  <si>
    <t>LULIED  PEREZ VELASQUEZ</t>
  </si>
  <si>
    <t>PRESTAR APOYO ASISTENCIAL DE MANERA AUTÓNOMA E INDEPENDIENTE EN EL DESARROLLO DEL PROCESO DE  EVALUACIÓN DOCENTE EN LOS DIFERENTES PROYECTOS CURRICULARES DE LAS SEDES MACARENA A Y B DE LA FACULTAD DE CIENCIAS Y EDUCACIÓN, DE LA UNIVERSIDAD DISTRITAL DURANTE EL PERIODO ACADÉMICO 2018-.</t>
  </si>
  <si>
    <t>1) Presentación ante la Decanatura y Proyectos Curriculares de la Unidad Académica asignada, 2) Difusión y sensibilización del proceso en la Unidad a cargo,  según las fechas establecidas en el calendario de actividades aprobado por el Consejo Académico.  3) Pegar afiches y entregar volantes a los estudiantes y Proyectos Curriculares de la Facultad. 4) Realizar permanentemente  visita a los salones teniendo en cuenta los horarios de clases.  5) Entrega permanente de resultados parciales a las Decanaturas y proyectos curriculares informando el porcentaje de participación. 6) Realizar acompañamiento en otras actividades inherentes al proceso de evaluación docente. Lo anterior teniendo en cuenta los requerimientos realizados por el jefe inmediato. 7) Presentar las planillas semanales que soportan las actividades realizadas en la Unidad Académica.  8) Apoyar el proceso en cualquier unidad académica de la Universidad Distrital. Lo anterior siguiendo las instrucciones del jefe Inmediato.  9) Las demás actividades requeridas  por el jefe inmediato.</t>
  </si>
  <si>
    <t>HERNANDEZ PARDO JORGE ADELMO</t>
  </si>
  <si>
    <t>TECNICO EN SISTEMAS</t>
  </si>
  <si>
    <t>EVALUACION DOCENTE</t>
  </si>
  <si>
    <t>3-1-002-02-03-99-0037-00</t>
  </si>
  <si>
    <t>DOCENCIA</t>
  </si>
  <si>
    <t>18-4-7896552</t>
  </si>
  <si>
    <t>CARLOS ROBERTO LAMPREA CERVERA</t>
  </si>
  <si>
    <t>EN VIRTUD DEL PRESENTE OBJETO, EL CONTRATISTA SE COMPROMETE A PRESTAR SUS SERVICIOS PROFESIONALES DE MANERA AUTÓNOMA E INDEPENDIENTE, EN LAS ACTIVIDADES RELACIONADAS CON LA PLANEACIÓN, EJECUCIÓN Y CONTROL DE LOS RUBROS PRESUPUESTALES ASIGNADOS A LA FACULTAD DE CIENCIAS Y EDUCACIÓN, ELABORAR  INFORMES SEMANALES  DE LA EJECUCIÓN PRESUPUESTAL GLOBAL Y POR PROYECTO CURRICULAR, ASESORAR, INNOVAR Y PROPONER  SALIDAS A  LAS SITUACIONES DE CARÁCTER  ACADÉMICO ADMINISTRATIVO  QUE SE SUSCITEN EN DESARROLLO DE LAS FUNCIONES  ASIGNADAS,  ASUMIR RESPONSABLEMENTE EL MANEJO DE LA INFORMACIÓN INSTITUCIONAL, COMPRENDER, APLICAR Y ORIENTAR LA APLICACIÓN DE LA NORMATIVIDAD ESPECÍFICA INSTITUCIONAL Y LA DEMÁS NORMAS RELACIONADAS, PARA EL BUEN DESARROLLO DE LOS PROCESOS; ORIENTAR, ASESORAR E INSTRUIR A LOS USUARIOS EN LOS PROCEDIMIENTOS  PARA LA EJECUCIÓN PRESUPUESTAL.   APOYAR LA PLANEACIÓN Y CONTROL DE LA EJECUCIÓN PRESUPUESTAL, EN EL MARCO DE LOS PLANES Y PROYECTOS EN EL PLAN DE DESARROLLO 2007-2016 Y EN EL MARCO DEL MODELO DE OPERACIÓN DEL MACROPROCESO DE GESTIÓN ACADÉMICA MÓDULO DE GESTIÓN DOCENTE PARA EL DESARROLLO DE EJECUCIÓN PRESUPUESTAL Y FINANCIERA DE LA FACULTAD DE CIENCIAS Y EDUCACIÓN DE LA UNIVERSIDAD DISTRITAL.</t>
  </si>
  <si>
    <t>ACTIVIDADES ESPECÍFICAS: 1. PROYECTAR, PLANEAR, EJECUTAR Y CONTROLAR CADA UNO DE LOS RUBROS PRESUPUESTALES ASIGNADOS A LA FACULTAD DE CIENCIAS Y EDUCACIÓN, 2. ELABORAR INFORMES SEMANALES DE LA EJECUCIÓN PRESUPUESTAL GLOBAL Y POR PROYECTO CURRICULAR, 3. ASESORAR, INNOVAR Y PROPONER SALIDAS A LAS SITUACIONES DE CARÁCTER  ACADÉMICO ADMINISTRATIVO  QUE SE SUSCITEN EN DESARROLLO DE LAS ACTIVIDADES  ASIGNADAS. 4. ASUMIR RESPONSABLEMENTE EL MANEJO DE LA INFORMACIÓN INSTITUCIONAL. 5.COMPRENDER, APLICAR Y ORIENTAR LA APLICACIÓN DE LA NORMATIVIDAD ESPECÍFICA INSTITUCIONAL Y LA DEMÁS NORMAS RELACIONADAS PARA EL BUEN DESARROLLO DE LOS PROCESOS, 6. ORIENTAR, ASESORAR E INSTRUIR A LOS USUARIOS EN LOS PROCEDIMIENTOS  PARA LA EJECUCIÓN PRESUPUESTAL,  7. APOYAR LA PLANEACIÓN Y CONTROL DE LA EJECUCIÓN PRESUPUESTAL, 8.  Y DEMÁS FUNCIONES CONEXAS Y COMPLEMENTARIAS A LA NATURALEZA DEL OBJETO DEL CONTRATO Y LA PROPUESTA DE SERVICIOS PRESENTADA POR EL CONTRATISTA, QUE IMPARTA EL SUPERVISOR O EL CONTRATANTE.</t>
  </si>
  <si>
    <t>18-4-7803652</t>
  </si>
  <si>
    <t>MELIDA ADYANEC CALDERON AGUIRRE</t>
  </si>
  <si>
    <t>PRESTAR SERVICIOS PROFESIONALES DE MANERA AUTÓNOMA E INDEPENDIENTE  EN LA OFICINA DE DOCENCIA Y EVALUACIÓN DOCENTE DESARROLLANDO LA ACTUALIZACIÓN PERMANENTE DE LA BASE DE DATOS DE LOS DOCENTES DE PLANTA DE LA UNIVERSIDAD DISTRITAL, APOYO AL PROCESO DE ACREDITACIÓN INSTITUCIONAL, APOYO EN INFORMES ESTADÍSTICOS DEL PROCESO DE EVALUACIÓN DOCENTE, REVISIÓN, CARGUE Y ARTICULACIÓN DE LA MIGRACIÓN DE ACCESS A KYRON EN LA IMPLEMENTACIÓN  DE KYRON COMO EL APLICATIVO FIJO DE LA OFICINA DE DOCENCIA Y LAS DEMÁS ACTIVIDADES REQUERIDAS  POR EL JEFE INMEDIATO.</t>
  </si>
  <si>
    <t>1) Cargue y actualización de la base de datos de los docentes de planta y vinculación especial de la UD. 2) Actualizar permanentemente las páginas web de la Oficina de Docencia y Evaluación Docente 3) Realizar informes y estadísticas con información de los docentes de planta y vinculación especial de la UD. 4) Dar respuesta a oficios, solicitudes y requerimientos de diferentes dependencias internas y externas 5) Apoyar actividades relacionadas con el proceso de evaluación docente. 6) Revisar, cargar  y articular la migración de access a kyron en la implementación  de KYRON como el aplicativo fijo de la Oficina de Docencia. 7) Las demás actividades requeridas  por el jefe inmediato.</t>
  </si>
  <si>
    <t>INGENIERA INDUSTRIAL</t>
  </si>
  <si>
    <t>18-4-7896595</t>
  </si>
  <si>
    <t xml:space="preserve">MARIA  DEL PILAR  HERNANDEZ FAJARDO </t>
  </si>
  <si>
    <t>1 1. Inversión</t>
  </si>
  <si>
    <t>PRESTAR SERVICIOS DE APOYO  TÉCNICO DE MANERA AUTÓNOMA E INDEPENDIENTE EN LA OFICINA DE EVALUACIÓN DOCENTE DESARROLLANDO ACTIVIDADES DE APOYO  TALES COMO LA CREACIÓN EN LA APLICACIÓN ACADÉMICA DE LOS DOCENTES NUEVOS, PREPARAR Y ELABORAR INFORMES, RECEPCIÓN Y ARCHIVO DE DOCUMENTOS, PARTICIPACIÓN EN LA REALIZACIÓN DE LAS ACTAS Y OFICIOS, RADICACIÓN DE LA CORRESPONDENCIA INTERNA Y EXTERNA, BRINDAR ORIENTACIÓN A LA COMUNIDAD UNIVERSITARIA ACERCA DE LOS PROCESOS DE EVALUACIÓN DOCENTE O SUMINISTRANDO INFORMACIÓN REQUERIDA POR CUALQUIER DEPENDENCIA DE LA U.D, Y LAS DEMÁS ACTIVIDADES REQUERIDAS  POR EL JEFE INMEDIATO.</t>
  </si>
  <si>
    <t>1) Crear en el aplicativo académico los docentes nuevos, 2) Ingresar en el sistema de Gestión Académica los (12) formatos para ejecutar la evaluación docente en los periodos respectivos 3) Proyectar para el tramite respectivo el listado de los docentes de planta con derecho a puntos por la excelencia académica del año 2016 4) Requerir cuando sea el caso los elementos necesarios (papelería y tóner) para el correcto funcionamiento de la dependencia. 5) Preparar y elaborar informes, 6) Archivar los documentos de la dependencia. 7) Participar en la realización de las actas de los Comités de Evaluación Docente, 8) Radicar la correspondencia interna y externa, 9) Contestar  las llamadas telefónicas 10) Velar por el Inventario a cargo 11) Proyectar para el tramite mensual la nómina de la Oficina 12) Brindar orientación a la comunidad Universitaria acerca de los procesos de evaluación docente 13) Suministrar información requerida por cualquier dependencia de la U.D previo visto bueno del jefe de la dependencia 14) Las demás actividades requeridas  por el jefe inmediato.</t>
  </si>
  <si>
    <t>TÉCNICO LABORAL EN SISTEMAS</t>
  </si>
  <si>
    <t>18-4-7896664</t>
  </si>
  <si>
    <t>ALEJANDRO  GÓMEZ BEDOYA</t>
  </si>
  <si>
    <t>EN VIRTUD DEL PRESENTE CONTRATO, EL CONTRATISTA SE COMPROMETE A PRESTAR SUS SERVICIOS PROFESIONALES, DE MANERA AUTONOMA E INDEPENDIENTE, EN EL APOYO A LA COMUNICACION   DE LOS PROYECTOS DEL IEIE, EN EL MARCO DE LOS PLANES PROGRAMAS Y PROYECTOS PARA EL PLAN  DE DESARROLLO 2018 DEL IEIE DE LA UNIVERSIDAD DISTRITAL.</t>
  </si>
  <si>
    <t xml:space="preserve">-Apoyo profesional para los desarrollos tecnológicos y demás aplicativos de gestión administrativa y docente pertinente para desarrollo de las actividades del IEIE propias de las acciones del área de comunicaciones. -Apoyo profesional  en el diseño , elaboración y socialización de presentaciones de informes de gestión de  las diferentes áreas de acción del IEIE  - Realizar soporte profesional para garantizar el buen funcionamiento y estado de los equipos electrónicos utilizados en el desarrollo de las actividades propias del IEIE - Apoyo profesional para el funcionamiento de los equipos dispuestos para las comunicaciones   de la red de internet provista por la universidad con lo determinado por las políticas de comunicación de la institución. -Asistir a las reuniones citadas por la supervisión del contrato relacionadas con su ejecución  -Elaborar y presentar informes relacionados con la ejecución del contrato y demás solicitados -Adelantar todas aquellas actividades que le fueran asignadas en cumplimiento al objeto contractual - Apoyo profesional para  administrar ,  coordinar y difundir en medio electrónico los informes o comunicados del IEIE para la comunidad universitaria -Apoyar profesional en el proceso de  diagramación, actualización de contenidos y demás actividades necesarias para  la publicación periódica de la revista electrónica del IEIE  -Apoyo profesional para el diseño, edición y seguimiento  de proyectos audiovisuales generados por el IEIE </t>
  </si>
  <si>
    <t>POSTGRADOS</t>
  </si>
  <si>
    <t>INSTITUTO DE ESTUDIOS E INVESTIGACIONES EDUCATIVAS - IEIE</t>
  </si>
  <si>
    <t>SANCHEZ AMAYA TOMAS</t>
  </si>
  <si>
    <t>REALIZADOR DE CINE Y TELEVISIÓN</t>
  </si>
  <si>
    <t>INSTITUTO DE ESTUDIOS E INVESTIGACIONES EDUCATIVAS- IEIE</t>
  </si>
  <si>
    <t>3-1-002-02-03-99-0012-00</t>
  </si>
  <si>
    <t>ADMINISTRACION DE INSTITUTO DE INVESTIGACIONES</t>
  </si>
  <si>
    <t>18-4-7803707</t>
  </si>
  <si>
    <t>MAURICIO ALEJANDRO CASTILLO SALAS</t>
  </si>
  <si>
    <t>PRESTAR SERVICIOS COMO PROFESIONAL DE APOYO EN LAS ACTIVIDADES ADMINISTRATIVAS DESARROLLADAS EN LA VICERRECTORÍA ACADÉMICA RESPECTO DE LOS PROCEDIMIENTOS ENMARCADOS EN LOS PROYECTOS PROPIOS DE LA VICERRECTORÍA EN SUS DIFERENTES ETAPAS, ASÍ COMO EL SEGUIMIENTO Y CONTROL A LA EJECUCIÓN PRESUPUESTAL.</t>
  </si>
  <si>
    <t xml:space="preserve"> 1.	Verificación de requisitos precontractuales de los procesos propios de la Vicerrectoría Académica. 2.	Elaboración y validación de necesidades en el aplicativo SICAPITAL. 3.	Elaborar solicitud de certificados de disponibilidad presupuestal según la respectiva necesidad. 4.	Verificar soportes de autorización de giros a proveedores. 5.	Revisar órdenes de pago derivadas de; órdenes de prestación de servicios, órdenes de compra y nóminas de la Vicerrectoría Académica y de las áreas adscritas a la misma. 6.	Seguimiento a la ejecución presupuestal de la Vicerrectoría Académica y las áreas adscritas a la misma. 7.	Realizar actividades de seguimiento, registro y control a las actividades presupuestales, contractuales y financieras que dependan de la Vicerrectoría Académica en el marco del plan de contratación o de necesidades que dependan de la misma. 8.	Proyectar y liquidar las resoluciones de solicitud de avance de la Vicerrectoría Académica y de las áreas adscritas a la misma. 9.	Elaborar informes finales de todas y cada una de las actividades relacionadas con su objeto contractual 10.	Asistir a las reuniones citadas por la supervisión del contrato relacionadas con su ejecución. 11.	Además de todas aquellas actividades que le fueran asignadas en el marco de los diferentes proyectos de la Vicerrectoría Académica  </t>
  </si>
  <si>
    <t>18-4-7803770</t>
  </si>
  <si>
    <t>ASTRID  PRIETO CASTILLO</t>
  </si>
  <si>
    <t>EN VIRTUD DEL PRESENTE CONTRATO, EL CONTRATISTA SE COMPROMETE A PRESTAR SUS SERVICIOS PROFESIONALES DE MANERA AUTÓNOMA E INDEPENDIENTE PARA REALIZAR EL CONTROL Y MANEJO DE LA PRODUCCIÓN DE MATERIAL GRÁFICO, PUBLICITARIO Y EDITORIAL QUE DEMANDEN TODAS LAS DEPENDENCIAS DE LA UNIVERSIDAD, Y REALIZAR LOS TRABAJOS DE DISEÑO, DIAGRAMACIÓN Y FINALIZACIÓN DE PIEZAS GRÁFICAS QUE CORRESPONDAN AL ÁREA PUBLICITARIA Y EDITORIAL DE LA UNIVERSIDAD Y DEMÁS ACTIVIDADES RELACIONADAS QUE SEAN ASIGNADAS POR EL JEFE DE LA SECCIÓN DE PUBLICACIONES, EN EL MARCO DE LOS PLANES, PROGRAMAS Y PROYECTOS PARA EL PLAN DE DESARROLLO DE LA UNIVERSIDAD DISTRITAL.</t>
  </si>
  <si>
    <t>1.	Asistir a las sesiones de coordinación mensual de la Editorial UD. 2.	Recepcionar, coordinar y revisar el PDF de los títulos editoriales (Libros y Revistas) y dar visto bueno para su producción. 3.	  Recepcionar, coordinar y revisar los PDF  de los trabajos (OPA) y dar visto bueno para su producción. 4.	Asesorar a los intengrantes de la comunidad académica de la Universidad, prestando servicios de diseño, elaboración de piezas gráficas (OPA) y almacenamiento de los archivos en el espacio destinado por el supervisor para tal fin.  5.	Diligenciar órdenes de producción del taller de la imprenta de la Sección de Publicaciones 6.	Realizar la reimpresión digital de los títulos editoriales y demás material publicitario que se requieran. 7.	Diseñar, driagramar los títulos editoriales (Libros y Revistas) recibidos por la Sección de Publicaciones 8.	Entregar al jefe de la sección de publicaciones o al editor, el empaquetado final en el momento que es aprobado el proyecto para impresión.  9.	Presentar informe mensual consolidado del proceso de diseños y diagramación del grupo, dentro de los 5 primeros días de cada mes.</t>
  </si>
  <si>
    <t>CARVAJALINO CARVAJALINO RUBEN ELIECER</t>
  </si>
  <si>
    <t>ADMINISTRADORA DE EMPRRESAS</t>
  </si>
  <si>
    <t>OFICINA DE PUBLICACIONES</t>
  </si>
  <si>
    <t>3-1-002-02-03-99-0019-00</t>
  </si>
  <si>
    <t>18-4-7803803</t>
  </si>
  <si>
    <t>DIEGO ALEJANDRO ABELLO RICO</t>
  </si>
  <si>
    <t>EN VIRTUD DEL PRESENTE CONTRATO, EL CONTRATISTA SE COMPROMETE A PRESTAR SUS SERVICIOS PROFESIONALES DE MANERA AUTÓNOMA E INDEPENDIENTE PARA REALIZAR DISEÑO, DIAGRAMACIÓN Y FINALIZACIÓN DE TODAS LAS PIEZAS GRÁFICAS QUE CORRESPONDAN AL ÁREA PUBLICITARIA Y EDITORIAL REQUERIDAS POR LA SECCIÓN DE PUBLICACIONES,  EN EL MARCO DE LOS PLANES, PROGRAMAS Y PROYECTOS PARA EL PLAN DE DESARROLLO DE LA UNIVERSIDAD DISTRITAL.</t>
  </si>
  <si>
    <t>1.	Asistir a las sesiones de coordinación mensual de la Editorial UD. 2.	Asesorar al personal de la universidad (estudiantes, directivos, administrativos y docentes), diseñar y llevar hasta su culminación los procesos de las piezas gráficas y banner web (OPA) requeirdas referente a los diseños editoriales y publicitarios de la universidad y almacenar los archivos en el espacio destinado por el supervisor para tal fin.  3.	Realizar la impresión digital de los títulos editoriales y demás material publicitario que se requiera. 4.	Diseñar, driagramar los títulos editoriales (Libros y Revistas) recibidos por la Sección de Publicaciones 5.	Entregar al jefe de la sección de publicaciones o al editor, el empaquetado final en el momento que es aprobado el proyecto para impresión. (Vínculos, fuentes, archivo editable y PDF en alta resolución para impresión). 6.	Hacer acompañamiento a los procesos del  área de mercadeo durante el primer semestre,entregando reporte mensual. 7.	Acompañamiento durante la participación de la Feria del Libro  8.	Realizar las piezas audiovisules para la Feria del Libro 9.	Presentar informe detallado de trabajos y actividades mensuales del proceso de diseños y diagramación dentro de los 3 primeros días de cada mes.</t>
  </si>
  <si>
    <t>DISEÑADOR GRÁFICO PROFESIONAL</t>
  </si>
  <si>
    <t>18-4-7803851</t>
  </si>
  <si>
    <t>MIGUEL FERNANDO NIÑO ROA</t>
  </si>
  <si>
    <t>EN VIRTUD DEL PRESENTE CONTRATO, EL CONTRATISTA SE COMPROMETE A PRESTAR SUS SERVICIOS PROFESIONALES, DE MANERA AUTÓNOMA E INDEPENDIENTE, COMO EDITOR Y CORRECTOR DE ESTILO DE LIBROS Y REVISTAS PROVENIENTES DE LAS UNIDADES ACADÉMICAS, EN EL MARCO DE LOS PLANES, PROGRAMAS Y PROYECTOS PARA EL PLAN DE DESARROLLO DE LA UNIVERSIDAD DISTRITAL.</t>
  </si>
  <si>
    <t>1.	Asistir a las sesiones de coordinación semanal de la Editorial UD. 2.	Ejercer la coordinación (libros y revistas)  del proceso editorial de preprensa (revisión técnica, corrección de textos, diagramación, cierre de edición, revisión y entrega de archivos finales) 3.	Tramitar registros de ISBN ante la Cámara Colombiana del libro de los títulos asignados. 4.	Tramitar ante la biblioteca Luis Ángel Arango la fichas catalográficas 5.	Realizar la corrección de estilo de los títulos asignados por el supervisor del contrato. 6.	Asesorar a los docentes en el proceso editorial de la Universidad 7.	Presentar informe mensual de actividades a más tardar el tercer (03) día de cada mes.</t>
  </si>
  <si>
    <t>LICENCIADO EN CIENCIAS SOCIALES</t>
  </si>
  <si>
    <t>18-4-7803900</t>
  </si>
  <si>
    <t>LUZ ELVIRA MESA MARTIN</t>
  </si>
  <si>
    <t>EN VIRTUD DEL PRESENTE CONTRATO, EL CONTRATISTA SE COMPROMETE A PRESTAR SUS SERVICIOS TÉCNICOS, DE MANERA AUTÓNOMA E INDEPENDIENTE EN COORDINAR EL PROCESO DE ENCUADERNACIÓN Y REALIZAR LA ENCUADERNACIÓN DE LOS PRODUCTOS QUE SE ELABOREN EN EL TALLER DE LA SECCIÓN DE PUBLICACIONES Y EDITORIAL UD Y DEMÁS ACTIVIDADES ASIGNADAS POR EL SUPERVISOR Y DEMÁS ACTIVIDADES ASIGNADAS POR EL SUPERVISOR, EN EL MARCO DE LOS PLANES, PROGRAMAS Y PROYECTOS PARA EL PLAN DE DESARROLLO DE LA UNIVERSIDAD DISTRITAL.</t>
  </si>
  <si>
    <t>1.	Coordinar el proceso de encuadernación del material que se produce en el Taller de la Sección de Publicaciones, asignando tareas y Distribuyendo trabajo en esta área.2.Recepcionar y revisar el material que se produce en el taller y que es objeto de encuadernación3.	Realizar proceso de encuadernación de OPA y OPE4.	Hacer el control de calidad de los productos que fueron elaborados en la Sección de Publicaciones.5.	Hacer entrega al encargado de bodega e inventarios, de los libros que se producen en el taller de la Sección de Publicaciones6.	Elaborar remisión y hacer entrega del material impreso interno y externo al funcionario autoriazado que solicitó su elaboración.</t>
  </si>
  <si>
    <t>TECNICO EN DOCUMENTOS IMPRESOS</t>
  </si>
  <si>
    <t>SECCION DE PUBLICACIONES</t>
  </si>
  <si>
    <t>SECCION PUBLICACIONES</t>
  </si>
  <si>
    <t>CARRERA 24 N¿ 34 - 37</t>
  </si>
  <si>
    <t>18-4-7803930</t>
  </si>
  <si>
    <t>NATHALIE  DE LA CUADRA NÚÑEZ</t>
  </si>
  <si>
    <t>EN VIRTUD DEL PRESENTE CONTRATO, EL CONTRATISTA SE COMPROMETE A PRESTAR SUS SERVICIOS PROFESIONALES, DE MANERA AUTÓNOMA E INDEPENDIENTE, COMO EDITOR Y CORRECTOR DE ESTILO DE LOS LIBROS Y REVISTAS PROVENIENTES DE LAS UNIDADES ACADÉMICAS Y EJERCER LA SECRETARÍA TÉCNICA EN EL COMITÉ DE PUBLICACIONES Y DEMÁS ACTIVIDADES RELACIONADAS QUE SEAN ASIGNADAS POR EL JEFE DE LA SECCIÓN DE PUBLICACIONES EN EL MARCO DE LOS PLANES, PROGRAMAS Y PROYECTOS PARA EL PLAN DE DESARROLLO DE LA UNIVERSIDAD DISTRITAL.</t>
  </si>
  <si>
    <t>1.	Asistir a las sesiones de coordinación semanal de la Editorial UD.2.	Recepcionar nuevos títulos (libros y revistas), asignar al editor según corresponda y hacer el respectivo seguimiento a cada proceso editorial de preprensa3.	Ejercer la coordinación (libros y revistas)  del proceso editorial de preprensa (revisión técnica, corrección de textos, diagramación, cierre de edición, revisión y entrega de archivos finales) 4.	Tramitar registros de ISBN ante la Cámara Colombiana del libro de los títulos asignados.5.	Tramitar ante la biblioteca Luis Ángel Arango la fichas catalográficas6.	Realizar la corrección de estilo de los títulos asignados por el supervisor del contrato.7.	Asesorar a los docentes en el proceso editorial de la Universidad8.	Ejercercer la secretaría técnica de las sesiones del Comité de Publicaciones9.	Presentar informe mensual del equipo editorial a más tardar el quinto día de cada mes.</t>
  </si>
  <si>
    <t>PROFESIONAL EN ESTUDIOS LITERARIOS</t>
  </si>
  <si>
    <t>18-4-7803950</t>
  </si>
  <si>
    <t>SANDRA ROCIO RODRIGUEZ HERNANDEZ</t>
  </si>
  <si>
    <t>EN VIRTUD DEL PRESENTE CONTRATO, EL CONTRATISTA SE COMPROMETE A PRESTAR SUS SERVICIOS PROFESIONALES,DE MANERA AUTÓNOMA E INDEPENDINTE, EN LA ADMINISTRACION DE LOS PROYECTOS DEL IEIE, EN EL MARCO DE LOS PLANES PROGRAMAS Y PROYECTOS PARA EL PLAN DE DESARROLLO 2018 DEL IEIE DE LA UNIVERSIDAD DISTRITAL"</t>
  </si>
  <si>
    <t xml:space="preserve">-Verificación de requisitos precontractuales de los procesos propios del IEIE. - Elaboración y validación de necesidades en el aplicativo SICAPITAL. - Verificar soportes de autorización de pagos a proveedores. - Revisar órdenes de pago derivadas de órdenes de prestación de servicios, órdenes de compra y nóminas del IEIE -Seguimiento a la ejecución presupuestal del IEIE. - Realizar actividades de seguimiento, registro y control a las actividades presupuestales, contractuales y financieras que desarrollen el IEIE -Elaborar informes finales de todas y cada una de las actividades relacionadas con su objeto contractual - Asistir a las reuniones citadas por la supervisión del contrato relacionadas con su ejecución. -Además de todas aquellas actividades que le fueran asignadas en el marco de los diferentes proyectos del IEIE. -Acompañar profesionalmente las diferentes actividades investigativas en el campo de la educación requeridas por el IEIE. </t>
  </si>
  <si>
    <t xml:space="preserve">LICENCIADA EN EDUCACIÓN BÁSICA </t>
  </si>
  <si>
    <t>AV CIUDAD DE QUITO # 64-81</t>
  </si>
  <si>
    <t>18-4-7803967</t>
  </si>
  <si>
    <t>ERIKA JULIET CARVAJAL HERNÁNDEZ</t>
  </si>
  <si>
    <t>EN VIRTUD DEL PRESENTE  CONTRATO, EL CONTRATISTA SE COMPROMETE A PRESTAR SUS SERVICIOS PROFESIONALES, DE MANERA AUTONOMA E INDEPENDIENTE, EN EL APOYO ACADÉMICO  DE LOS PROYECTOS DEL IEIE, EN EL MARCO DE LOS PLANES PROGRAMAS Y PROYECTOS  PARA EL PLAN DE DESARROLLO 2018 DEL IEIE DE LA UNIVERSIDAD DISTRITAL.</t>
  </si>
  <si>
    <t xml:space="preserve">-Apoyo profesional a la realización de informes y planes de acción del IEIE  -Apoyo en elaboración de documentos para configurar las estrategias de desarrollo asumidas por el IEIE de acuerdo con las políticas, la misión y la visión de la Universidad Distrital , las cuales están estipuladas en el PEI y demás documentos institucionales -Apoyo profesional a la elaboración de las memorias, actas y demás documentos -Apoyo académico en la elaboración de propuestas de investigación presentadas por el IEIE a diversas dependencias en el ámbito nacional. -Apoyo a proyectos de investigación avalados por el IEIE -Seguimiento a las actividades y proyectos establecidos en el Plan de Acción del IEIE - Apoyo a la sistematización de información referente a los grupos y proyectos de investigación del IEIE. -Apoyo a la dirección, en la consolidación de los proyectos y programas del IEIE -Apoyo directo al IEIE en aspectos académicos de su misión -Asistir a las reuniones citadas por la supervisión del contrato relacionadas con su ejecución  -Elaborar y presentar informes relacionados con la ejecución del contrato y demás solicitados -Adelantar todas aquellas actividades que le fueran asignadas en cumplimiento al objeto contractual </t>
  </si>
  <si>
    <t>LICENCIATURA EN PSICOLOGÍA Y PEDAGOGÍA</t>
  </si>
  <si>
    <t>18-4-7803990</t>
  </si>
  <si>
    <t>LAURA STEFANY CASTRO HERNANDEZ</t>
  </si>
  <si>
    <t>PRESTAR APOYO ASISTENCIAL DE MANERA AUTÓNOMA E INDEPENDIENTE EN EL DESARROLLO DEL PROCESO DE  EVALUACIÓN DOCENTE EN LOS DIFERENTES PROYECTOS CURRICULARES DE LA SEDE CALLE 64 DE LA FACULTAD DE CIENCIAS Y EDUCACIÓN Y LOS PROYECTOS CURRICULARES DE LA FACULTAD DE ARTES - ASAB, DE LA UNIVERSIDAD DISTRITAL DURANTE EL PERIODO ACADÉMICO 2018-I Y LAS DEMÁS ACTIVIDADES REQUERIDAS  POR EL JEFE INMEDIATO.</t>
  </si>
  <si>
    <t>18-4-7804025</t>
  </si>
  <si>
    <t>ROSA ISABEL RIVAS BLANCO</t>
  </si>
  <si>
    <t>PRESTAR APOYO ASISTENCIAL DE MANERA AUTÓNOMA E INDEPENDIENTE EN EL DESARROLLO DEL PROCESO DE  EVALUACIÓN DOCENTE EN LOS DIFERENTES PROYECTOS CURRICULARES DE LA FACULTAD TECNOLÓGICA DE LA UNIVERSIDAD DISTRITAL DURANTE EL PERIODO ACADÉMICO 2018-I Y LAS DEMÁS ACTIVIDADES REQUERIDAS  POR EL JEFE INMEDIATO.</t>
  </si>
  <si>
    <t xml:space="preserve">1) Presentación ante la Decanatura y Proyectos Curriculares de la Unidad Académica asignada, 2) Difusión y sensibilización del proceso en la Unidad a cargo,  según las fechas establecidas en el calendario de actividades aprobado por el Consejo Académico.  3) Pegar afiches y entregar volantes a los estudiantes y Proyectos Curriculares de la Facultad. 4) Realizar permanentemente  visita a los salones teniendo en cuenta los horarios de clases.  5) Entrega permanente de resultados parciales a las Decanaturas y proyectos curriculares informando el porcentaje de participación. 6) Realizar acompañamiento en otras actividades inherentes al proceso de evaluación docente. Lo anterior teniendo en cuenta los requerimientos realizados por el jefe inmediato. 7) Presentar las planillas semanales que soportan las actividades realizadas en la Unidad Académica.  8) Apoyar el proceso en cualquier unidad académica de la Universidad Distrital. Lo anterior siguiendo las instrucciones del jefe Inmediato.  </t>
  </si>
  <si>
    <t>18-4-7896686</t>
  </si>
  <si>
    <t xml:space="preserve">SERGIO NICOLAS CARO </t>
  </si>
  <si>
    <t>PRESTAR APOYO ASISTENCIAL DE MANERA AUTÓNOMA E INDEPENDIENTE EN EL DESARROLLO DEL PROCESO DE  EVALUACIÓN DOCENTE EN LOS DIFERENTES PROYECTOS CURRICULARES QUE SEAN TRASLADADOS A LA SEDE  DE BOSA PORVENIR DE LA UNIVERSIDAD DISTRITAL DURANTE EL PERIODO ACADÉMICO 2018-I  Y LAS DEMÁS ACTIVIDADES  REQUERIDAS  POR EL JEFE INMEDIATO.</t>
  </si>
  <si>
    <t>18-4-7871809</t>
  </si>
  <si>
    <t>JUAN MANUEL PIÑEROS CHIQUINQUIRA</t>
  </si>
  <si>
    <t>PRESTAR APOYO ASISTENCIAL DE MANERA AUTÓNOMA E INDEPENDIENTE EN EL DESARROLLO DEL PROCESO DE  EVALUACIÓN DOCENTE EN LOS DIFERENTES PROYECTOS CURRICULARES DE LA FACULTAD DEL MEDIO AMBIENTE Y RECURSOS NATURALES DE LA UNIVERSIDAD DISTRITAL DURANTE EL PERIODO ACADÉMICO 2018-I  Y LAS DEMÁS ACTIVIDADES REQUERIDAS  POR EL JEFE INMEDIATO</t>
  </si>
  <si>
    <t xml:space="preserve">1) Presentación ante la Decanatura y Proyectos Curriculares de la Unidad Académica asignada, 2) Difusión y sensibilización del proceso en la Unidad a cargo,  según las fechas establecidas en el calendario de actividades aprobado por el Consejo Académico.  3) Pegar afiches y entregar volantes a los estudiantes y Proyectos Curriculares de la Facultad. 4) Realizar permanentemente  visita a los salones teniendo en cuenta los horarios de clases.  5) Entrega permanente de resultados parciales a las Decanaturas y proyectos curriculares informando el porcentaje de participación. 6) Realizar acompañamiento en otras actividades inherentes al proceso de evaluación docente. Lo anterior teniendo en cuenta los requerimientos realizados por el jefe inmediato. 7) Presentar las planillas semanales que soportan las actividades realizadas en la Unidad Académica.  8) Apoyar el proceso en cualquier unidad académica de la Universidad Distrital. Lo anterior siguiendo las instrucciones del jefe Inmediato. </t>
  </si>
  <si>
    <t>18-4-7804049</t>
  </si>
  <si>
    <t>GLORIA CRISTINA CASTAÑEDA PEDRAZA</t>
  </si>
  <si>
    <t>EN VIRTUD DEL PRESENTE CONTRATO, EL CONTRATISTA SE COMPROMETE A PRESTAR SUS SERVICIOS TÉCNICOS DE MANERA AUTÓNOMA E INDEPENDIENTE PARA QUE A TRAVÉS DE SUS HABILIDADES Y DESTREZAS PRESENTE SOLUCIONES CREATIVAS A PROBLEMAS DE EXPRESIÓN GRÁFICA; APORTANDO DESARROLLO DE FORMA CLARA, EFICIENTE, EFICAZ Y OPORTUNA A LOS TRABAJOS DE DISEÑO, DIAGRAMACIÓN Y FINALIZACIÓN DE TODAS LAS PIEZAS GRÁFICAS QUE CORRESPONDAN AL ÁREA PUBLICITARIA Y EL ÁREA EDITORIAL QUE DEMANDE LA UNIVERSIDAD Y DEMÁS ACTIVIDADES RELACIONADAS QUE SEAN ASIGNADAS POR EL JEFE DE LA SECCIÓN DE PUBLICACIONES, EN EL MARCO DE LOS PLANES, PROGRAMAS Y PROYECTOS PARA EL PLAN DE DESARROLLO DE LA UNIVERSIDAD DISTRITAL</t>
  </si>
  <si>
    <t>1.	Asistir a las sesiones de coordinación mensual de la Editorial UD.2.	Asesorar al personal de la universidad (estudiantes, directivos, administrativos y docentes), diseñar y llevar hasta su culminación los procesos de las piezas gráficas y banner web (OPA) requeirdas referente a los diseños editoriales y publicitarios de la universidad y almacenar los archivos en el espacio destinado por el supervisor para tal fin. 3.	Realizar la impresión digital de los títulos editoriales y demás material publicitario que se requieran.4.	Diseñar, driagramar los títulos editoriales (Libros y Revistas) recibidos por la Sección de Publicaciones5.	Entregar al jefe de la sección de publicaciones o al editor, el empaquetado final en el momento que es aprobado el proyecto para impresión. (Vínculos, fuentes, archivo editable y PDF en alta resolución para impresión).6.	Presentar informe detallado de trabajos y actividades mensuales del proceso de diseños y diagramación dentro de los 3 primeros días de cada mes.</t>
  </si>
  <si>
    <t>TÉCNICO PROFESIONAL DISEÑO PUBLICITARIO</t>
  </si>
  <si>
    <t>TERMINACIÓN</t>
  </si>
  <si>
    <t>18-4-7804101</t>
  </si>
  <si>
    <t>CARLOS  ARTURO LEYES ORTIZ</t>
  </si>
  <si>
    <t>PRESTAR SUS SERVICIOS TÉCNICOS COMO OPERADOR DISCJOCKEY EN LA EMISORA DE LA UNIVERSIDAD,  COMO PROGRAMADOR Y REALIZACIÓN DE PROGRAMAS, Y DEMÁS ACTIVIDADES ASIGNADAS POR EL DIRECTOR DE ACUERDO A LA PROPUESTA DE SERVICIOS.</t>
  </si>
  <si>
    <t>Prestar sus servicios técnicos como operador Discjockey en la Emiosra de la Universidad Distrital. ACTIVIDADES: 1. programador y realización de programas, 2. Grabar y editar los programas emitidos dentro de su programación, 3. Elaborar los listados de SAYCO y ACINPRO de la programación musical emitida,  4. entregar mensualmente los programas grabados y la información en el formato de archivo sonoro, 5. Operar los programas externos, 6. Asistir a las reuniones programadas, 7. Presentar los informes requeridos por el Director de la Emisora.</t>
  </si>
  <si>
    <t>ARDILA GODOY ALFREDO</t>
  </si>
  <si>
    <t>LOCUTOR</t>
  </si>
  <si>
    <t>EMISORA</t>
  </si>
  <si>
    <t>3-1-002-02-03-99-0015-00</t>
  </si>
  <si>
    <t>EMISORA LA UD 90.4 FM</t>
  </si>
  <si>
    <t>Calle 31 N° 6 - 62 Oficina 801</t>
  </si>
  <si>
    <t>18-4-7804128</t>
  </si>
  <si>
    <t>JORGE ENRIQUE BARON BERNAL</t>
  </si>
  <si>
    <t xml:space="preserve">PRESTAR SUS SERVICIOS ASISTENCIALES COMO CONDUCTOR DE LA MÓVIL DE LA EMISORA LAUD 90.4 FM, RESPONSABLE DEL BUEN USO Y EL MANTENIMIENTO DE LA MISMA, ASISTIR A TODOS LOS EVENTOS PROGRAMADOS. </t>
  </si>
  <si>
    <t>Prestar sus servicios asistenciales como conductor de la móvil de la Emisora LAUD 90.4 FM, responsable del buen uso y el mantenimiento de la misma. ACTIVIDADES: 1. Conducir la movil y trasladarla al lugar que sea requerido por la dirección de la Emisora, 2. Coordinar con la Division de Recursos Fisicos el mantenimiento preventivo y correctivo de la movil, 3. Colaborar en la instalación de los equipos en los cubrimientos que se realicen desde la movil, 4. Hacerse responsable por el inventario que esta dentro de la movil, 5. Asistir a las reuniones que lo requieran, 6. presentar los informes requeridos por el Director de la Emisora.</t>
  </si>
  <si>
    <t>18-4-7804157</t>
  </si>
  <si>
    <t>SERGIO ALEJANDRO SANDOVAL RAMIREZ</t>
  </si>
  <si>
    <t xml:space="preserve">PRESTAR SUS SERVICIOS TÉCNICOS CON EL MANEJO Y ORGANIZACIÓN DEL ARCHIVO SONORO Y VISUAL DE LA EMISORA SEGÚN EXIGENCIA DEL MINISTERIO DE LAS TICS. </t>
  </si>
  <si>
    <t>Prestar sus servicios técnicos para la clasificación, archivo y manejo del Archivo Sonoro de la Emisora de la Universidad Distrital. ACTIVIDADES: 1. Clasificación del archivo sonoro por años, 2. Organizar el archivo sonoro por tipos de programas, 3. organizar la información del archivo sonoro de acuerdo al año y al programa, 4. Etiquetar los cds para reconocimiento de su contenido, 5. Presentar avances mensuales, 6. Presentar los informes requeridos por el Director de la Emisora.</t>
  </si>
  <si>
    <t>PSICÓLOGO</t>
  </si>
  <si>
    <t>18-4-7804173</t>
  </si>
  <si>
    <t>DANNY JOSE TAMAYO MIRANDA</t>
  </si>
  <si>
    <t>PRESTAR SUS SERVICIOS PROFESIONALES COMO OPERADOR DISCJOKEY Y PERIODISTA EN LA EMISORA DE LA UNIVERSIDAD CON LA COORDINACIÓN DE PROGRAMAS, CUBRIMIENTO PERIODÍSTICO, INVESTIGACIÓN DE FUENTES, SALIDAS DE CAMPO PARA LOS DIFERENTES PROGRAMAS, PRODUCCIÓN DE INFORMACIÓN PARA LA PÁGINA WEB Y REDES SOCIALES DE LA EMISORA Y DEMÁS ACTIVIDADES ASIGNADAS POR EL DIRECTOR DE ACUERDO A LA PROPUESTA DE SERVICIOS.</t>
  </si>
  <si>
    <t>Prestar sus servicios profesionales como Periodista en la Emisora de la Universidad Distrital. ACTIVIDADES: 1. Producción de cuñas radiales, 2. Revisar a diario la emisión de la programación general, 3. Apoyar la realización de los programas externos, 4. Coordinar con los programadores la emisión de cuñas y programación de acuerdo con las directrices de la Dirección de la Emisora, 5. Presentar un informe mensual de la emisión de la programación general. 6. Producción y realización de un programa musical, 7. Apoyar el área técnica para los cubrimientos y eventos desde la móvil. 8. salidas de campo para los diferentes programas, 9. producción de información para la página web y redes sociales de la Emisora. 10. Asistir semanalmente al Consejo de Redacción. 11. Presentar lo informes requeridos por el Director de la Emisora.</t>
  </si>
  <si>
    <t>COMUNICADOR SOCIAL</t>
  </si>
  <si>
    <t>18-4-7804205</t>
  </si>
  <si>
    <t>MIGUEL FERNANDO JARA BARRIOS</t>
  </si>
  <si>
    <t>PRESTAR SERVICIOS COMO PROFESIONAL ESPECIALIZADO EN LA VICERRECTORÍA ACADÉMICA DE APOYO EN LAS ACTIVIDADES ADMINISTRATIVAS Y ACADÉMICAS DESARROLLADAS EN EL MARCO DE LA PLANEACIÓN UNIVERSITARIA CONSISTENTE EN LOS NUEVOS ESQUEMAS DE ORGANIZACIÓN Y GESTIÓN EFICIENTE DE LOS RECURSOS INSTITUCIONALES, FORMULACIÓN, SEGUIMIENTO Y CONTROL DE LOS PLANES DE ACCIÓN, PLANES DE MEJORAMIENTO INTERNOS Y EXTERNOS ASI COMO LA PROYECCIÓN DE DOCUMENTOS PROPIOS DE LA DEPENDENCIA Y ASISTENCIA A COMITÉS DE LOS CUALES HAGA PARTE LA VICERRECTORÍA ACADÉMICA</t>
  </si>
  <si>
    <t xml:space="preserve">1) Elaboración y seguimiento del plan de acción de la Vicerrectoría Académica, 2) consolidación y seguimiento de planes de acción de las áreas adscritas a la Vicerrectoría Académica  3) Elaboración y seguimiento a planes de mejoramiento internos. 4) Seguimiento a planes de mejoramiento internos de las áreas de la Vicerrectoría Académica. 5) elaboración, gestión y seguimiento a planes de mejoramiento de la Vicerrectoría Académica determinados por entes de control externos. 6) Apoyo en la elaboración de documentos propios de Vicerrectoría Académica, 7) Acompañamiento y asistencia a los diferentes comités que desde la Vicerrectoría Académica sea delegado,  8)	Asistir a las reuniones citadas por la supervisión del contrato relacionadas con su ejecución.  </t>
  </si>
  <si>
    <t>LICENCIADO EN EDUCACIÓN FÍSICA</t>
  </si>
  <si>
    <t>MAESTRÍA EN ADMINISTRACIÓN</t>
  </si>
  <si>
    <t>18-4-7804226</t>
  </si>
  <si>
    <t>JUAN  PABLO MURCIA DELGADO</t>
  </si>
  <si>
    <t xml:space="preserve">PRESTAR SERVICIOS PROFESIONALES COMO ABOGADO ASESOR EN MATERIA PENSIONAL EN LA OFICINA ASESORA JURÍDICA, DE MANERA AUTÓNOMA E INDEPENDIENTE, PARA EL ADECUADO FUNCIONAMIENTO DE LOS PROCESOS Y PROCEDIMIENTOS DE PROYECCIÓN, SEGUIMIENTO Y CONTROL DE DEMANDAS Y TUTELAS, Y EN LA REVISIÓN JURÍDICA DE DOCUMENTOS Y EMISIÓN DE CONCEPTOS; PARA LA REVISIÓN DE PENSIONES, ANÁLISIS DE COMPATIBILIDAD, INCOMPATIBILIDAD Y/O COMPARTIBILIDAD, CUOTAS PARTES PENSIONALES, PASIVO PENSIONAL, SUSTANCIACIÓN DE LOS ACTOS ADMINISTRATIVOS PERTINENTES Y APOYO AL TRÁMITE DE LOS PROCESOS ADMINISTRATIVOS QUE ADELANTE LA UNIVERSIDAD DISTRITAL EN MATERIA PENSIONAL, INCLUYENDO LA RESPUESTA A RECURSOS Y RECLAMACIONES QUE PONGAN FIN A LA VÍA GUBERNATIVA.  </t>
  </si>
  <si>
    <t>1.	DESARROLLAR LAS ACTIVIDADES RELACIONADAS EN LOS PROCEDIMIENTOS DE LA OFICINA ASESORA JURÍDICA DE ELABORACIÓN DE PROYECCIÓN, SEGUIMIENTO Y CONTROL DE DEMANDAS Y TUTELAS, Y EN LA REVISIÓN JURÍDICA DE DOCUMENTOS Y EMISIÓN DE CONCEPTOS, ESPECIALMENTE EN MATERIA PENSIONAL; Y LAS DEMÁS REQUERIDAS PARA LLEVAR A CABO ESTAS TAREAS, DESDE EL PUNTO DE VISTA JURÍDICO. 2.REVISIÓN DE HOJAS DE VIDA Y ANÁLISIS DE PENSIONES, COMPATIBILIDAD, INCOMPATIBILIDAD Y/O COMPARTIBILIDAD, CUOTAS PARTES PENSIONALES, PASIVO PENSIONAL, ENTRE OTROS, CON EL FIN DE CONCEPTUAR JURÍDICAMENTE Y APOYAR A LA UNIVERSIDAD PARA QUE LAS MISMAS SE APEGUEN A LA LEY Y LA JURISPRUDENCIA, CON RESPETO DE LOS DERECHOS CONSTITUCIONALES Y LEGALES DE LOS PENSIONADOS.  3.SUSTANCIACIÓN DE LOS ACTOS ADMINISTRATIVOS PERTINENTES Y APOYO AL TRÁMITE DE LOS PROCESOS ADMINISTRATIVOS QUE ADELANTE LA UNIVERSIDAD DISTRITAL EN MATERIA PENSIONAL, INCLUYENDO LA RESPUESTA A RECURSOS Y RECLAMACIONES QUE PONGAN FIN A LA VÍA GUBERNATIVA.4.ACOMPAÑAR LAS REUNIONES O COMITÉS QUE SE PREVEAN EN MATERIA PENSIONAL, CON EL FIN DE BRINDAR SU EXPERTICIA Y CONOCIMIENTO PARA ASESORAR A LA UNIVERSIDAD EN ESTA MATERIA. 5.EJERCER LA REPRESENTACIÓN JUDICIAL DE LA OFICINA ASESORA JURÍDICA Y LA UNIVERSIDAD CUANDO SEA REQUERIDO Y AUTORIZADO POR LA MISMA, MEDIANTE PODER OTORGADO POR EL JEFE DE LA MISMA.6.PRESTAR LA ASESORÍA JURÍDICA EN LAS ACTIVIDADES PROCESALES NECESARIAS EN LOS ASUNTOS JUDICIALES QUE HACE PARTE LA UNIVERSIDAD, EN MATERIA PENSIONAL, EN LOS CASOS QUE SEAN ASIGNADOS.7.INTERPONER LOS RECURSOS QUE SEAN PERTINENTES DENTRO LOS PROCESOS PENSIONALES QUE LE SEAN ASIGNADOS.8.ELABORAR LAS FICHAS DE CONCILIACIÓN DE CADA UNO DE LOS CASOS DE CONCILIACIÓN EXTRAJUDICIAL QUE LE SEAN ASIGNADOS.9.ASISTIR A LA UNIVERSIDAD EN LOS REQUERIMIENTOS DE CONCILIACIÓN EN QUE LA UNIVERSIDAD ACTÚE COMO CONVOCANTE Y/O CONVOCADA, EN MATERIA PENSIONAL, CONFORME A LOS CASOS ASIGNADOS, SOBRE LOS CUALES VIENE TRABAJANDO.10.VERIFICAR MENSUALMENTE LA ACTUALIZACIÓN DEL SISTEMA DE INFORMACIÓN DE PROCESOS JUDICIALES DE LA ALCALDIA - SIPROJ- O EL QUE HAGA SUS VECES, DE ACUERDO A LOS PROCESOS JUDICIALES ASIGNADOS.11.REALIZAR EL PAGO OPORTUNO DE LOS APORTES AL SISTEMA DE SEGURIDAD SOCIAL INTEGRAL EN SALUD, PENSIÓN Y RIESGOS PROFESIONALES DE CONFORMIDAD CON EL ARTÍCULO 23 DE LA LEY 1150 DE 2007.12 ATENDER CON PRONTITUD Y DILIGENCIAR LAS ACTIVIDADES SOLICITADAS EN CUMPLIMIENTO DE LAS OBLIGACIONES ESTABLECIDAS EN EL CONTRATO.13. ASISTIR A LAS REUNIONES QUE CONVOQUE EL SUPERVISOR DEL CONTRATO.</t>
  </si>
  <si>
    <t>18-4-7896728</t>
  </si>
  <si>
    <t>JAVIER ALFONSO PEDRAZA BARBOSA</t>
  </si>
  <si>
    <t>EN VIRTUD DEL PRESENTE CONTRATO EL CONTRATISTA SE COMPROMETE A PRESTAR SUS SERVICIOS PROFESIONALES, DE MANERA AUTÓNOMA E INDEPENDIENTE, EN LA ASESORÍA JURÍDICA DE LA FACULTAD DE CIENCIAS Y EDUCACIÓN, A LOS DIFERENTES PROYECTOS CURRICULARES, PROGRAMAS DE EXTENSIÓN Y COMITÉS DE LA FACULTAD EN LO CONCERNIENTE A TUTELAS, DERECHOS DE PETICIÓN, SOLICITUDES REALIZADAS POR LA DECANATURA Y SECRETARÍA ACADÉMICA DE LA FACULTAD DE CIENCIAS Y EDUCACIÓN, ASESORÍA Y MANEJO EFICIENTE EN LA PARTE CONTRACTUAL, CONVENIOS EN EL MARCO DE LOS PLANES, PROGRAMAS Y PROYECTOS EN EL MARCO DE LOS PLANES Y PROYECTOS EN EL PLAN DE DESARROLLO 2007-2016 Y EN EL MARCO DEL MODELO DE OPERACIÓN DEL MACRO PROCESO DE GESTIÓN ACADÉMICA MÓDULOS DE GESTIÓN DOCENTE Y EXTENSIÓN Y PROYECCIÓN SOCIAL DE LA FACULTAD DE CIENCIAS Y EDUCACIÓN DE LA UNIVERSIDAD DISTRITAL.</t>
  </si>
  <si>
    <t>ACTIVIDADES ESPECÍFICAS: 1. ASESORAR JURÍDICAMENTE A LA FACULTAD DE CIENCIAS Y EDUCACIÓN A LOS DIFERENTES PROYECTOS CURRICULARES Y PROGRAMAS DE EXTENSIÓN, EN LO CONCERNIENTE A TUTELAS, DERECHOS DE PETICIÓN, SOLICITUDES REALIZADAS POR LA DECANATURA Y SECRETARÍA ACADÉMICA DE LA FACULTAD DE CIENCIAS Y EDUCACIÓN, 2. ANALIZAR, CONCEPTUALIZAR, DIAGNOSTICAR, ARGUMENTAR, ASESORAR Y MANEJAR EFICIENTEMENTE EN LA PARTE CONTRACTUAL Y CONVENIOS AL INTERIOR DE LA FACULTAD, 3. Y DEMÁS  FUNCIONES CONEXAS Y COMPLEMENTARIAS A LA NATURALEZA DEL OBJETO DEL CONTRATO Y LA PROPUESTA DE SERVICIOS PRESENTADA POR EL CONTRATISTA, QUE IMPARTA EL SUPERVISOR O EL CONTRATANTE.</t>
  </si>
  <si>
    <t>VERDUGO QUIROGA JAIRO G</t>
  </si>
  <si>
    <t>18-4-7804250</t>
  </si>
  <si>
    <t>JUVENAL  NIÑO LANDINEZ</t>
  </si>
  <si>
    <t>EN VIRTUD DEL PRESENTE CONTRATO, EL CONTRATISTA SE COMPROMETE A PRESTAR SERVICIOS PROFESIONALES ESPECIALIZADOS A LA OFICINA ASESORA DE ASUNTOS DISCIPLINARIOS DE LA UNIVERSIDAD DISTRITAL FRANCISCO JOSÉ DE CALDAS, DE MANERA AUTÓNOMA E INDEPENDIENTE, EN LA PROYECCIÓN, ELABORACIÓN Y/O REVISIÓN DE DECISIONES ADMINISTRATIVAS DISCIPLINARIAS QUE SE REQUIERAN EN LOS PROCESOS ASIGNADOS POR EL SUPERVISOR DEL CONTRATO EN EL MARCO DE LA LEY 734 DE 2002 Y DEMÁS NORMAS QUE LA MODIFIQUEN, ADICIONEN O SUSTITUYAN.</t>
  </si>
  <si>
    <t xml:space="preserve">1.Impulsar  los procesos disciplinarios, asignados por el supervisor de conformidad con los términos procesales previstos en la ley 734 de 2002.2.Elaborar y/o proyectar para la firma del supervisor del contrato y/o jefe de la dependencia, los actos interlocutorios, de trámite, decisiones de archivo, inhibitorios, fallos de primera instancia, autos de pruebas, nulidades, comisiones por la práctica de pruebas, recursos y todas aquellas que se requieran en el marco del proceso disciplinario. 3.Practicar las pruebas que comisione el supervisor del contrato en el marco del proceso disciplinario4.	Presentar informes procesales periódicos, donde se detallen las diligencias adelantadas en el marco de los procesos disciplinarios asignados y los estados de los mismos5.	Programar las diligencias necesarias en el marco del proceso disciplinario y agendarlas en el calendario de la secretaria del despacho6.Responder tutelas, derechos de petición, requerimientos internos y externos que tengan relación con la actividad a cargo de la oficina, de conformidad con la asignación del supervisor del contrato.6.Asistir a reuniones que convoque el supervisor del contrato </t>
  </si>
  <si>
    <t>HUERTAS  NESTOR EMILIO</t>
  </si>
  <si>
    <t>OFICINA DE ASUNTOS DISCIPLINARIOS</t>
  </si>
  <si>
    <t>18-4-7804279</t>
  </si>
  <si>
    <t>DIANA PAOLA CORTÉS MONTEALEGRE</t>
  </si>
  <si>
    <t>EN VIRTUD DEL PRESENTE CONTRATO, EL CONTRATISTA SE COMPROMETE A PRESTAR SUS SERVICIOS ASISTENCIALES, DE MANERA AUTÓNOMA E INDEPENDIENTE EN APOYAR LABORES ADMINISTRATIVAS Y REVISIÓN TÉCNICA DE COTEJO DE PRUEBAS DEL  MATERIAL EDITORIAL QUE SEAN REQUERIDAS EN LA SECCIÓN DE PUBLICACIONES,EN EL MARCO DE LOS PLANES, PROGRAMAS Y PROYECTOS PARA EL PLAN DE DESARROLLO DE LA UNIVERSIDAD DISTRITAL.</t>
  </si>
  <si>
    <t>1.	Realizar revisión técnica y cotejo de pruebas de títulos editoriales 2.	Mantener actualizado el archivo de correspondencia interna y externa 3.	Mantener actualizado el archivo de contracción de la Sección de Publicaciones  4.	Realizar el control de correspondencia interna y externa 5.	Realizar la toma de fotocopias que se requieran 6.	Apoyar labores administrativas de la Sección de Publicaciones</t>
  </si>
  <si>
    <t>18-4-7804302</t>
  </si>
  <si>
    <t>MARIANA  DEL SOCORRO  RAMIREZ RIOS</t>
  </si>
  <si>
    <t>EN VIRTUD DEL PRESENTE CONTRATO, EL CONTRATISTA SE COMPROMETE A PRESTAR SERVICIOS  TÉCNICOS A LA OFICINA ASESORA DE ASUNTOS DISCIPLINARIOS DE LA UNIVERSIDAD DISTRITAL FRANCISCO JOSÉ DE CALDAS, DE MANERA AUTÓNOMA E INDEPENDIENTE, EN LA ELABORACIÓN DE OFICIOS, COMUNICACIONES, CITACIONES, ESTADOS, EDICTOS, NOTIFICACIONES, CONSTANCIAS Y EN EL CONTROL Y REVISIÓN DE TÉRMINOS DE CONFORMIDAD CON LO ESTABLECIDO EN EL CÓDIGO ÚNICO DISCIPLINARIO Y DE ACUERDO A LAS INSTRUCCIONES DEL SUPERVISOR.</t>
  </si>
  <si>
    <t xml:space="preserve">1Elaborar oficios, comunicaciones, citaciones, estados, edictos, notificaciones, constancias y demás oficios de acuerdo a las instrucciones del Supervisor y de conformidad con lo establecido en la Ley 734 de 2002.2.Controlar y revisar los términos3Foliar  expedientes disciplinarios 4.	Asistir a reuniones que convoque el supervisor del contrato </t>
  </si>
  <si>
    <t xml:space="preserve">ABOGADO </t>
  </si>
  <si>
    <t>18-4-7804328</t>
  </si>
  <si>
    <t>CESAR TULIO MORENO GUERRA</t>
  </si>
  <si>
    <t xml:space="preserve">1.Impulsar  los procesos disciplinarios, asignados por el supervisor de conformidad con los términos procesales previstos en la ley 734 de 2002.2.Elaborar y/o proyectar para la firma del supervisor del contrato y/o jefe de la dependencia, los autos interlocutorios, de trámite, decisiones de archivo, inhibitorios, fallos de primera instancia, autos de pruebas, nulidades, comisiones para la práctica de pruebas, recursos y todas aquellas que se requieran en el marco del proceso disciplinario. 3.Practicar las pruebas que comisione el supervisor del contrato en el marco del proceso disciplinario.4.	Presentar informes procesales periódicos, donde se detallen las diligencias adelantadas en el marco de los procesos disciplinarios asignados y los estados de los mismos.5.Programar las diligencias necesarias en el marco del proceso disciplinario y agendarlas en el calendario de la secretaria del despacho.6.Responder tutelas, derechos de petición, requerimientos internos y externos que tengan relación con la actividad a cargo de la oficina, de conformidad con la asignación del supervisor del contrato.7.Asistir a reuniones que convoque el supervisor del contrato </t>
  </si>
  <si>
    <t>ESPECIALISTA EN DERECHO ADMINISTRATIVO</t>
  </si>
  <si>
    <t>18-4-7804352</t>
  </si>
  <si>
    <t>LUZ MARINA LARA SANTANA</t>
  </si>
  <si>
    <t xml:space="preserve">EN VIRTUD DEL PRESENTE CONTRATO, EL CONTRATISTA SE COMPROMETE A PRESTAR SUS SERVICIOS DE APOYO A LA GESTIÓN EN LA SECRETARIA ACADÉMICA DE LA FACULTAD DE CIENCIAS Y EDUCACIÓN EN CUANTO A LA VERIFICACIÓN, CONVALIDACIÓN EN EL APLICATIVO CÓNDOR, EN LAS BASES DE DATOS, EN LOS LIBROS Y ARCHIVOS FÍSICOS, LO NECESARIO PARA CERTIFICAR INFORMACIÓN ACADÉMICA DE ESTUDIANTES SEGÚN LA COMPETENCIA DE LA SECRETARÍA ACADÉMICA; APOYAR LA PREPARACIÓN, PROYECCIÓN Y LOGÍSTICA PARA CEREMONIAS DE GRADOS DEL AÑO EN VIGENCIA; APOYAR LOS INFORMES Y DEMÁS ACTIVIDADES CONEXAS Y COMPLEMENTARIAS DE ACUERDO CON LO SOLICITADO POR EL SUPERVISOR DEL CONTRATO; CATEGORIZAR Y SISTEMATIZAR EL ARCHIVO DE SECRETARÍA ACADÉMICA, CORRESPONDIENTE A VIGENCIAS ANTERIORES AL AÑO LECTIVO; REGISTRAR EN EL SISTEMA SI CAPITAL LA CORRESPONDENCIA QUE INGRESA DÍA A DÍA EN LA SECRETARIA ACADÉMICA Y CONSEJO DE FACULTAD; ELABORAR LOS INFORMES GENERADOS POR LA DEPENDENCIA, CONSOLIDANDO LA FACULTAD EN EL PLAN DE DESARROLLO DE LA VIGENCIA Y EN EL MARCO DE OPERACIÓN DEL MACRO PROCESO DE GESTIÓN ACADÉMICA MÓDULO DE GESTIÓN EN EL MARCO DE LOS PLANES Y PROYECTOS EN EL PLAN DE DESARROLLO 2007-2016 Y EN EL MARCO DEL MODELO DE OPERACIÓN DEL MACROPROCESO DE GESTIÓN ACADÉMICA MÓDULO DE GESTIÓN DOCENTE Y MACROPROCESO GESTIÓN DE RECURSOS MODULO  GESTIÓN DE LOS SISTEMAS DE INFORMACIÓN Y LAS TELECOMUNICACIONES DE LA FACULTAD DE CIENCIAS Y EDUCACIÓN DE LA UNIVERSIDAD DISTRITAL </t>
  </si>
  <si>
    <t>ACTIVIDADES ESPECÍFICAS: 1. REALIZAR DE ESTUDIOS ACADÉMICOS DE ALUMNOS QUE SE ENCUENTRE EN PRUEBA ACADÉMICA, BAJO RENDIMIENTO, TRÁMITE DE REINGRESO, ENTRE OTROS; ORGANIZAR,  DIGITALIZAR Y SISTEMATIZAR EL ARCHIVO DE SECRETARÍA ACADÉMICA, CORRESPONDIENTE A VIGENCIAS ANTERIORES AL AÑO LECTIVO, 2. REGISTRAR EN EL SISTEMA SI CAPITAL LA CORRESPONDENCIA QUE INGRESA DÍA A DÍA EN LA SECRETARIA ACADÉMICA Y CONSEJO DE FACULTAD, 3. APOYAR LOS INFORMES  Y DEMÁS ACTIVIDADES CONEXAS Y COMPLEMENTARIAS AL SERVICIO A LA NATURALEZA DEL CONTRATO DE ACUERDO CON LO SOLICITADO POR EL SUPERVISOR DEL CONTRATO.</t>
  </si>
  <si>
    <t>ARIZA PEÑA IRMA</t>
  </si>
  <si>
    <t>ADMINISTRACIÓN DE EMPRESAS</t>
  </si>
  <si>
    <t>18-4-7804377</t>
  </si>
  <si>
    <t>CAMILO ALEJANDRO RODRIGUEZ BAEZ</t>
  </si>
  <si>
    <t>EN VIRTUD DEL PRESENTE CONTRATO, EL CONTRATISTA SE COMPROMETE A PRESTAR SERVICIOS ASISTENCIALES A LA OFICINA ASESORA DE ASUNTOS DISCIPLINARIOS DE LA UNIVERSIDAD DISTRITAL FRANCISCO JOSÉ DE CALDAS, DE MANERA AUTÓNOMA E INDEPENDIENTE, CONTROL Y MANEJO DEL ARCHIVO INTERNO DE LA DEPENDENCIA.</t>
  </si>
  <si>
    <t xml:space="preserve">1.Preparar la apertura y actualizar de los cuadernos de los expedientes2.Ingresar y actualizar el sistema de información disciplinario del distrito SID33.Implementar el aplicativo si capital4.Verificar el cumplimiento del sistema integrado de gestión SIGUD5.Administrar el sistema distrital de quejas y soluciones - SDQS6.Elaborar los oficios que requiera el supervisor.7	Recibir y enviar la correspondencia externa e interna 8.Radicar la correspondencia .9.Atender al publico10.	Asistir a reuniones que convoque el supervisor del contrato </t>
  </si>
  <si>
    <t>6 SEMESTRES APROBADOS EN DERECHO</t>
  </si>
  <si>
    <t>18-4-7804409</t>
  </si>
  <si>
    <t xml:space="preserve">CARLOS HERNANDO LANDINEZ  RIVERO </t>
  </si>
  <si>
    <t xml:space="preserve">1.Impulsar  los procesos disciplinarios, asignados por el supervisor de conformidad con los términos procesales previstos en la ley 734 de 2002.2.Elaborar y/o proyectar para la firma del supervisor del contrato y/o jefe de la dependencia, los autos interlocutorios, de trámite, decisiones de archivo, inhibitorios, fallos de primera instancia, autos de pruebas, nulidades, comisiones para la práctica de pruebas, recursos y todas aquellas que se requieran en el marco del proceso disciplinario. 3.Practicar las pruebas que comisione el supervisor del contrato en el marco del proceso disciplinario.4.	Presentar informes procesales periódicos, donde se detallen las diligencias adelantadas en el marco de los procesos disciplinarios asignados y los estados de los mismos.5.Programar las diligencias necesarias en el marco del proceso disciplinario y agendarlas en el calendario de la secretaria del despacho.6.	Responder tutelas, derechos de petición, requerimientos internos y externos que tengan relación con la actividad a cargo de la oficina, de conformidad con la asignación del supervisor del contrato.7.Asistir a reuniones que convoque el supervisor del contrato </t>
  </si>
  <si>
    <t>ADMINISTRATIVO</t>
  </si>
  <si>
    <t>18-4-7804428</t>
  </si>
  <si>
    <t>JUAN CAMILO CHAVARRO MARIN</t>
  </si>
  <si>
    <t xml:space="preserve">YAIDE YAMILE  ACEVEDO  SARMIENTO </t>
  </si>
  <si>
    <t xml:space="preserve">1.Impulsar  los procesos disciplinarios, asignados por el supervisor de conformidad con los términos procesales previstos en la ley 734 de 2002.2.Elaborar y/o proyectar para la firma del supervisor del contrato y/o jefe de la dependencia, los actos interlocutorios, de trámite, decisiones de archivo, inhibitorios, fallos de primera instancia, autos de pruebas, nulidades, comisiones por la práctica de pruebas, recursos y todas aquellas que se requieran en el marco del proceso disciplinario. 3.Practicar las pruebas que comisione el supervisor del contrato en el marco del proceso disciplinario.4.	Presentar informes procesales periódicos, donde se detallen las diligencias adelantadas en el marco de los procesos disciplinarios asignados y los estados de los mismos5.	Programar las diligencias necesarias en el marco del proceso disciplinario y agendarlas en el calendario de la secretaria del despacho.6.Responder tutelas, derechos de petición, requerimientos internos y externos que tengan relación con la actividad a cargo de la oficina, de conformidad con la asignación del supervisor del contrato.7.Asistir a reuniones que convoque el supervisor del contrato </t>
  </si>
  <si>
    <t xml:space="preserve">DERECHO ADMINISTRATIVO </t>
  </si>
  <si>
    <t>18-4-7804447</t>
  </si>
  <si>
    <t>PEDRO JOSE LOPEZ PEREZ</t>
  </si>
  <si>
    <t>PRESTAR SUS SERVICIOS ASISTENCIALES COMO OPERADOR DISCJOCKEY EN LA EMISORA DE LA UNIVERSIDAD,  COMO PROGRAMADOR Y REALIZACIÓN DE PROGRAMAS, Y DEMÁS ACTIVIDADES ASIGNADAS POR EL DIRECTOR DE ACUERDO A LA PROPUESTA DE SERVICIOS.</t>
  </si>
  <si>
    <t>Prestar sus servicios asistenciales como operador Discjockey en la Emiosra de la Universidad Distrital. ACTIVIDADES: 1. programador y realización de programas, 2. Grabar y editar los programas emitidos dentro de su programación, 3. Elaborar los listados de SAYCO y ACINPRO de la programación musical emitida,  4. entregar mensualmente los programas grabados y la información en el formato de archivo sonoro, 5. Operar los programas externos, 6. Asistir a las reuniones programadas, 7. Presentar los informes requeridos por el Director de la Emisora.</t>
  </si>
  <si>
    <t>TECNICO LABORAL EN RADIO Y TELEVISION</t>
  </si>
  <si>
    <t>18-4-7804475</t>
  </si>
  <si>
    <t>ANDREA CATALINA LÓPEZ OSORNO</t>
  </si>
  <si>
    <t>Prestar sus servicios profesionales como Operador Discjokey y Periodista en la Emisora de la Universidad Distrital. ACTIVIDADES: 1. Realización del programa Amantes del Circulo Polar, 2. Producción y realización de un programa musical, 3. Realización del programa Ciberplaneta LAUD, 4. Cubrimiento periodístico, 5. Realizar programación musical, 6. salidas de campo para los diferentes programas, 7. Cubrimiento de fuentes, 8. producción de información para la página web y redes sociales de la Emisora. 9. Asistir semanalmente al Consejo de Redacción. 10. Presentar los informes requeridos por el Director de la Emisora.</t>
  </si>
  <si>
    <t>PROFESIONAL EN MEDIOS AUDIOVISUALES</t>
  </si>
  <si>
    <t>18-4-7804494</t>
  </si>
  <si>
    <t>MANUEL FERNANDO NIÑO NUVAN</t>
  </si>
  <si>
    <t xml:space="preserve">EN VIRTUD DEL PRESENTE CONTRATO, EL CONTRATISTA SE COMPROMETE A PRESTAR SUS SERVICIOS PROFESIONALES DE MANERA AUTÓNOMA E INDEPENDIENTE EN EL EJERCICIO DE ACTIVIDADES INTELECTUALES DE EJECUCIÓN Y APLICACIÓN DE CONOCIMIENTOS, ENLAZADOS AL DESARROLLO DE PROCEDIMIENTOS DE CARÁCTER MISIONAL Y AJUSTADOS A LOS PROCESOS ADMINISTRATIVOS Y ACADÉMICOS DE LOS PROYECTOS CURRICULARES DE LA FACULTAD DE INGENIERÍA EN APOYO Y SOPORTE A LA COORDINACIÓN DE LOS PROYECTOS CURRICULARES, EN EL MARCO DE LOS PLANES DE MEJORAMIENTO Y PLANEACIÓN DE ESTRATEGIAS QUE APOYEN LA IMPLEMENTACIÓN DE LAS ACTIVIDADES DEL PLAN DE ACCIÓN, PLAN DE DESARROLLO,  PROYECTO UNIVERSITARIO INSTITUCIONAL, ASEGURAMIENTO DE LA ACREDITACIÓN DE ALTA CALIDAD Y REGISTROS CALIFICADOS, EN PRO DEL FORTALECIMIENTO DE LA MISIÓN INSTITUCIONAL.   </t>
  </si>
  <si>
    <t xml:space="preserve">1)   PARTICIPAR EN EL DISEÑO, ORGANIZACIÓN, COORDINACIÓN, EJECUCIÓN, ACOMPAÑAMIENTO Y CONTROL DE PLANES Y PROGRAMAS DE LOS PROYECTOS CURRICULARES Y/O DEPENDENCIAS DE LA FACULTAD DE INGENIERÍA, GARANTIZANDO LA CORRECTA APLICACIÓN DE LAS NORMAS Y PROCEDIMIENTOS VIGENTES.  2) BRINDAR ACOMPAÑAMIENTO AL PROYECTO CURRICULAR Y/O DEPENDENCIA DE ACUERDO CON LAS POLÍTICAS Y LAS DISPOSICIONES VIGENTES EN LO RELACIONADO CON LA PARTE ACADÉMICO ADMINISTRATIVA. 3) APLICAR CONOCIMIENTOS Y PRINCIPIOS, PARA GENERAR NUEVOS PROGRAMAS Y/O SERVICIOS QUE PERMITAN AMPLIAR EL PORTAFOLIO DE SERVICIOS, ACORDE CON LOS LINEAMIENTOS DE CADA UNIDAD ACADÉMICO-ADMINISTRATIVA DONDE SE ENCUENTRE PRESTANDO SUS SERVICIOS.  4) REALIZAR ESTUDIOS, ANÁLISIS Y GENERAR PROPUESTAS QUE PERMITAN PERFECCIONAR Y CONTROLAR PROCESOS Y PROCEDIMIENTOS PROPIOS DE CADA UNIDAD ACADÉMICA AMPLIANDO, MEJORANDO Y FORTALECIENDO LA GESTIÓN AL INTERIOR DE LAS MISMAS. 5) GENERAR, REALIZAR Y CONTRIBUIR CON ACCIONES QUE PERMITAN EL LOGRO DE LOS OBJETIVOS Y METAS IDENTIFICADOS EN EL PLAN DE MEJORAMIENTO DE CADA PROYECTO CURRICULAR O DEPENDENCIA.  6) APOYAR LOS PROCESOS Y PROCEDIMIENTOS PROPIOS DE CERTIFICACIÓN DE CALIDAD, REGISTRO CALIFICADO, ACREDITACIÓN Y AUTOEVALUACIÓN DE LOS PROYECTOS CURRICULARES Y/O DE LA RESPECTIVA DEPENDENCIA. 7)  PROMOVER, GESTIONAR Y TRAMITAR ASUNTOS RELACIONADOS CON ESTUDIOS DE MERCADO REFERENTE A LOS PROYECTOS CURRICULARES Y/O DEPENDENCIA DE LA FACULTAD DE INGENIERÍA Y PREPARAR LOS RESPECTIVOS INFORMES Y ESTADÍSTICAS PARA REVISIÓN, AJUSTES Y APROBACIÓN DEL COORDINADOR DE LA UNIDAD RESPECTIVA. 8) ESTUDIAR, EVALUAR Y CONCEPTUAR ACERCA DE LA FUTURA PROYECCIÓN DEL PROYECTO CURRICULAR Y/ O DEPENDENCIA, DE  ACUERDO CON LAS NORMAS PREESTABLECIDAS Y LAS NUEVAS TENDENCIAS EDUCATIVAS. 9) ANALIZAR, REVISAR, CONTROLAR Y EVALUAR LOS SISTEMAS Y PROCEDIMIENTOS TECNOLÓGICOS REQUERIDOS PARA GARANTIZAR LA GESTIÓN ÓPTIMA DE CADA DEPENDENCIA, EMPLEANDO ESTRATEGIAS TIC Y LAS QUE PARTICULARMENTE SE REQUIERAN. 10) GESTIONAR Y MANTENER ACTUALIZADA LA INFORMACIÓN DE TODOS Y CADA UNO DE LOS MIEMBROS DE LA COMUNIDAD ACADÉMICO-ADMINISTRATIVA, BASES DE DATOS, ESPECIALMENTE LA RELACIONADA CON LOS ESTUDIANTES ACTIVOS, EGRESADOS Y DOCENTES. 11) APOYAR PROCESOS DE MEDICIÓN DE ACUERDO A LA DEDICACIÓN DEL PROYECTO CURRICULAR O DEPENDENCIA EN LA QUE PRESTE SUS SERVICIOS DE ACUERDO A LAS DISPOSICIONES Y CRITERIOS DEFINIDOS. 12) PROMOVER Y DIFUNDIR CONVOCATORIAS, TALLERES, CONGRESOS Y DEMÁS ACTIVIDADES RELACIONADOS CON PROCESOS DE INVESTIGACIÓN QUE ESTÉN DIRECTAMENTE RELACIONADAS CON LAS NECESIDADES DE LOS INVESTIGADORES DE LA FACULTAD DE INGENIERÍA. 13) REVISAR Y ACTUALIZAR LA INFORMACIÓN DE LA DEPENDENCIA DE ACUERDO A SU DEDICACIÓN, LÍNEAS, PROGRAMAS Y PROYECTOS QUE OPEREN. 14) PREPARAR LOS INFORMES Y ACTIVIDADES QUE REQUIERAN LAS DIFERENTES DEPENDENCIAS. 15) APOYAR EL CONTROL Y CUMPLIMIENTO DE DOCENTES Y ESTUDIANTES DEL PROYECTO CURRICULAR O DEPENDENCIA. 16) ABSOLVER CONSULTAS SOBRE LA MATERIA COMPETENCIA DE LA DEPENDENCIA, DE ACUERDO CON LAS DISPOSICIONES Y LAS POLÍTICAS INSTITUCIONALES. 17) TODAS LAS DEMÁS ACTIVIDADES RELACIONADAS QUE LE ASIGNE EL DECANO DE LA FACULTAD O EL COORDINADOR DE DEPENDENCIA EN DONDE PRESTARA SUS SERVICIOS.  </t>
  </si>
  <si>
    <t>FACULTAD DE INGENIERIA</t>
  </si>
  <si>
    <t>MONTENEGRO MARIN CARLOS ENRIQUE</t>
  </si>
  <si>
    <t>CARLOS ENRIQUE MONTENEGRO MARÍN</t>
  </si>
  <si>
    <t>DECANO FACULTAD INGENIERIA</t>
  </si>
  <si>
    <t>REMUNERACION SERVICIOS TEC. FAC. DE INGENIERIA</t>
  </si>
  <si>
    <t>3-1-002-01-02-10-0001-00</t>
  </si>
  <si>
    <t>18-4-7804518</t>
  </si>
  <si>
    <t>SUSANA  MENDEZ SALAS</t>
  </si>
  <si>
    <t xml:space="preserve">1)   PARTICIPAR EN EL DISEÑO, ORGANIZACIÓN, COORDINACIÓN, EJECUCIÓN, ACOMPAÑAMIENTO Y CONTROL DE PLANES Y PROGRAMAS DE LOS PROYECTOS CURRICULARES Y/O DEPENDENCIAS DE LA FACULTAD DE INGENIERÍA, GARANTIZANDO LA CORRECTA APLICACIÓN DE LAS NORMAS Y PROCEDIMIENTOS VIGENTES.  2) BRINDAR ACOMPAÑAMIENTO AL PROYECTO CURRICULAR Y/O DEPENDENCIA DE ACUERDO CON LAS POLÍTICAS Y LAS DISPOSICIONES VIGENTES EN LO RELACIONADO CON LA PARTE ACADÉMICO ADMINISTRATIVA. 3) APLICAR CONOCIMIENTOS Y PRINCIPIOS, PARA GENERAR NUEVOS PROGRAMAS Y/O SERVICIOS QUE PERMITAN AMPLIAR EL PORTAFOLIO DE SERVICIOS, ACORDE CON LOS LINEAMIENTOS DE CADA UNIDAD ACADÉMICO-ADMINISTRATIVA DONDE SE ENCUENTRE PRESTANDO SUS SERVICIOS.  4) REALIZAR ESTUDIOS, ANÁLISIS Y GENERAR PROPUESTAS QUE PERMITAN PERFECCIONAR Y CONTROLAR PROCESOS Y PROCEDIMIENTOS PROPIOS DE CADA UNIDAD ACADÉMICA AMPLIANDO, MEJORANDO Y FORTALECIENDO LA GESTIÓN AL INTERIOR DE LAS MISMAS. 5) GENERAR, REALIZAR Y CONTRIBUIR CON ACCIONES QUE PERMITAN EL LOGRO DE LOS OBJETIVOS Y METAS IDENTIFICADOS EN EL PLAN DE MEJORAMIENTO DE CADA PROYECTO CURRICULAR O DEPENDENCIA.  6) APOYAR LOS PROCESOS Y PROCEDIMIENTOS PROPIOS DE CERTIFICACIÓN DE CALIDAD, REGISTRO CALIFICADO, ACREDITACIÓN Y AUTOEVALUACIÓN DE LOS PROYECTOS CURRICULARES Y/O DE LA RESPECTIVA DEPENDENCIA. 7)  PROMOVER, GESTIONAR Y TRAMITAR ASUNTOS RELACIONADOS CON ESTUDIOS DE MERCADO REFERENTE A LOS PROYECTOS CURRICULARES Y/O DEPENDENCIA DE LA FACULTAD DE INGENIERÍA Y PREPARAR LOS RESPECTIVOS INFORMES Y ESTADÍSTICAS PARA REVISIÓN, AJUSTES Y APROBACIÓN DEL COORDINADOR DE LA UNIDAD RESPECTIVA. 8) ESTUDIAR, EVALUAR Y CONCEPTUAR ACERCA DE LA FUTURA PROYECCIÓN DEL PROYECTO CURRICULAR Y/ O DEPENDENCIA, DE  ACUERDO CON LAS NORMAS PREESTABLECIDAS Y LAS NUEVAS TENDENCIAS EDUCATIVAS. 9) ANALIZAR, REVISAR, CONTROLAR Y EVALUAR LOS SISTEMAS Y PROCEDIMIENTOS TECNOLÓGICOS REQUERIDOS PARA GARANTIZAR LA GESTIÓN ÓPTIMA DE CADA DEPENDENCIA, EMPLEANDO ESTRATEGIAS TIC Y LAS QUE PARTICULARMENTE SE REQUIERAN. 10) GESTIONAR Y MANTENER ACTUALIZADA LA INFORMACIÓN DE TODOS Y CADA UNO DE LOS MIEMBROS DE LA COMUNIDAD ACADÉMICO-ADMINISTRATIVA, BASES DE DATOS, ESPECIALMENTE LA RELACIONADA CON LOS ESTUDIANTES ACTIVOS, EGRESADOS Y DOCENTES. 11) APOYAR PROCESOS DE MEDICIÓN DE ACUERDO A LA DEDICACIÓN DEL PROYECTO CURRICULAR O DEPENDENCIA EN LA QUE PRESTE SUS SERVICIOS DE ACUERDO A LAS DISPOSICIONES Y CRITERIOS DEFINIDOS. 12) PROMOVER Y DIFUNDIR CONVOCATORIAS, TALLERES, CONGRESOS Y DEMÁS ACTIVIDADES RELACIONADOS CON PROCESOS DE INVESTIGACIÓN QUE ESTÉN DIRECTAMENTE RELACIONADAS CON LAS NECESIDADES DE LOS INVESTIGADORES DE LA FACULTAD DE INGENIERÍA. 13) REVISAR Y ACTUALIZAR LA INFORMACIÓN DE LA DEPENDENCIA DE ACUERDO A SU DEDICACIÓN, LÍNEAS, PROGRAMAS Y PROYECTOS QUE OPEREN. 14) PREPARAR LOS INFORMES Y ACTIVIDADES QUE REQUIERAN LAS DIFERENTES DEPENDENCIAS. 15) APOYAR EL CONTROL Y CUMPLIMIENTO DE DOCENTES Y ESTUDIANTES DEL PROYECTO CURRICULAR O DEPENDENCIA. 16) ABSOLVER CONSULTAS SOBRE LA MATERIA COMPETENCIA DE LA DEPENDENCIA, DE ACUERDO CON LAS DISPOSICIONES Y LAS POLÍTICAS INSTITUCIONALES. 17) TODAS LAS DEMÁS ACTIVIDADES RELACIONADAS QUE LE ASIGNE EL DECANO DE LA FACULTAD O EL COORDINADOR DE DEPENDENCIA EN DONDE PRESTARA SUS SERVICIOS. </t>
  </si>
  <si>
    <t>INGENIERA DE SISTEMAS</t>
  </si>
  <si>
    <t>18-4-7804539</t>
  </si>
  <si>
    <t>JHON JAIRO GALINDO CEBALLOS</t>
  </si>
  <si>
    <t>PRESTAR APOYO TÉCNICO EN LA GESTIÓN Y SEGUIMIENTO DOCUMENTAL DE LAS ACTIVIDADES PRECONTRACTUALES Y DE LA EJECUCIÓN CONTRACTUAL O POSTCONTRACTUAL, EN LA IMPLEMENTACIÓN DE BASES DE DATOS Y REGISTROS Y EN LA ELABORACIÓN DE ESTADÍSTICAS Y ESTUDIOS   DE CONFORMIDAD CON LA PROPUESTA DE SERVICIOS Y EN COORDINACIÓN CON LAS PRIORIDADES O DIRECTRICES DE LA SECCIÓN DE COMPRAS.</t>
  </si>
  <si>
    <t>1. Desarrollar todas las actividades  inherentes al manejo de documentación y correspondencia necesaria para el  perfeccionamiento, ejecución y liquidación de los contratos a cargo de la Sección. 2.  Revisión de los documentos para pago de los contratos parciales o finales (rut, camara de comercio, pago de seguridad social, parafiscales y evaluación de proveedores, revision de actas de inicio y finalización de los contratos según sea el caso) 3. Autorizaciones de giro de los pagos a los diferentes ordenadores del gasto 4. Escaneo de documentos que se requieran para la publicación 5. Coordinador con los supervisores de los contratos y los proveedores seleccionados remisión de documentos 6. Mantener actualizada y controlada la documentación correspondiente a las actividades contractuales y precontractuales a través de registros fisicos y electronicos. 7. Solicitar a los contratistas las pólizas según sea el caso de los contratos 8. Asistir a las reuniones convocadas por el supervisor del contrato.</t>
  </si>
  <si>
    <t>ISAZA SANTAMARIA TULIO BERNARDO</t>
  </si>
  <si>
    <t>CONTADURIA PUBLICA</t>
  </si>
  <si>
    <t>SECCIÓN COMPRAS</t>
  </si>
  <si>
    <t>18-4-7804561</t>
  </si>
  <si>
    <t>LEIDY CATHERINE PEREZ BERMUDEZ</t>
  </si>
  <si>
    <t>5 5. Concurso de Méritos con Jurados</t>
  </si>
  <si>
    <t>18-4-7804585</t>
  </si>
  <si>
    <t>GILDARDO ANTONIO MARULANDA VILLADA</t>
  </si>
  <si>
    <t>EN VIRTUD DEL PRESENTE CONTRATO, EL CONTRATISTA SE COMPROMETE A PRESTAR SUS SERVICIOS TÉCNICOS, DE MANERA AUTÓNOMA E INDEPENDIENTE PARA VISIBILIZAR LOS PRODUCTOS EDITORIALES Y RESPONDER POR EL INVENTARIO DE LA BODEGA DE LA LIBRERÍA DE LA SECCIÓN DE PUBLICACIONES Y DEMÁS ACTIVIDADES RELACIONADAS QUE SEAN ASIGNADAS POR EL JEFE DE LA SECCIÓN DE PUBLICACIONES, EN EL MARCO DE LOS PLANES, PROGRAMAS Y PROYECTOS PARA EL PLAN DE DESARROLLO DE LA UNIVERSIDAD DISTRITAL.</t>
  </si>
  <si>
    <t>1.	Garantizar la atención diaria al público que requiere entrega de libros por concepto de compra, previa presentación de la consignación hecha en el Banco de Occidente. 2.	Elaborar remisión de libros y revistas para  Depósitos Legales, Derechos de autor, blibliotecas,  donaciones y canjes. 3.	Visibilizar los productos editoriales en eventos académicos y ferias 4.	Atender mes a mes las solicitudes hechas por los distribuidores y convenios editoriales, previa autorización del coordinador de mercadeo 5.	Apoyar en su totalidad la Feria del Libro de Bogotá, acatando las instrucciones dadas por el coordinador de mercadeo de la Sección de Publicaciones 6.	Preparar con dos (02) meses de anticipación el material editorial que se llevará a la Feria del Libro de Bogotá, solcitando la reimpresión de los libros que se requieran. 7.	Mantener actualizado mes a mes el Sistema Integrado de Inventarios, presentando informe mensual al coordinador de mercadeo, dentro de los tres (03) primeros días de cada mes.  8.	Responder por el invetario y mantener organizada la bodega de la editorial, presentando reporte de inventario mensual, el cual será objeto de verificación en cualqioer momento. 9.	Presentar informe detallado mensual dentro de los tres (03) primeros dias de cada mes, que incluya: relación de los usuarios atendidos, relación de consignaciones recibidas, de las remisiones hechas, de los eventos a los que asistió, y del moviento del inventario.</t>
  </si>
  <si>
    <t>18-4-7804613</t>
  </si>
  <si>
    <t>LUZ DARY  MENJURA JIMENEZ</t>
  </si>
  <si>
    <t xml:space="preserve">EN VIRTUD DEL PRESENTE CONTRATO, EL CONTRATISTA SE COMPROMETE A PRESTAR SUS SERVICIOS ASISTENCIALES DE MANERA AUTÓNOMA E INDEPENDIENTE EN EL EJERCICIO DE ACTIVIDADES DE APOYO A LA GESTIÓN Y COMPLEMENTARIAS ENLAZADOS AL DESARROLLO DE PROCEDIMIENTOS DE CARÁCTER MISIONAL Y AJUSTADOS A LOS PROCESOS ADMINISTRATIVOS Y ACADÉMICOS DE LA FACULTAD DE INGENIERÍA EN EL MARCO DE LOS PLANES DE MEJORAMIENTO Y PLANEACIÓN DE ESTRATEGIAS QUE APOYEN LA IMPLEMENTACIÓN DE LAS ACTIVIDADES DEL PLAN DE ACCIÓN, PLAN DE DESARROLLO,  PROYECTO UNIVERSITARIO INSTITUCIONAL, ASEGURAMIENTO DE LA ACREDITACIÓN DE ALTA CALIDAD Y REGISTROS CALIFICADOS, EN PRO DEL FORTALECIMIENTO DE LA MISIÓN INSTITUCIONAL.  </t>
  </si>
  <si>
    <t xml:space="preserve">1) RECIBIR, CLASIFICAR, RADICAR, DISTRIBUIR, CONTROLAR Y ARCHIVAR DENTRO DE LOS PROTOCOLOS INSTITUCIONALES DE LA GESTIÓN DOCUMENTAL, DATOS, DOCUMENTOS, ELEMENTOS Y CORRESPONDENCIA RELACIONADOS CON ASUNTOS ACADÉMICO ¿ ADMINISTRATIVOS DEL PROYECTO CURRICULAR Y/O DEPENDENCIA.  2) REALIZAR TODA LA GESTIÓN DOCUMENTAL DENTRO DE LOS SISTEMAS PROPIOS DE LA INSTITUCIÓN, QUE INCLUYEN LOS SISTEMAS DE TRAZABILIDAD Y DE CONTROL DE CORRESPONDENCIA DE LAS ENTIDADES DISTRITALES, SICAPITAL CORDIS O EL QUE SEA APROBADO INSTITUCIONALMENTE.  3) ACTUALIZAR BASE DE DATOS Y REGISTROS, RELACIONADOS CON LA PARTE DOCUMENTAL EN ASUNTOS ACADÉMICO ¿ ADMINISTRATIVOS DEL PROYECTO CURRICULAR Y/O DEPENDENCIA. 4) ORIENTAR A USUARIOS, SUMINISTRANDO INFORMACIÓN CLARA Y PRECISA DE CONFORMIDAD CON LOS TRÁMITES, AUTORIZACIONES Y PROCEDIMIENTOS ESTABLECIDOS.  5) INFORMAR AL SUPERVISOR Y/O COORDINADOR, EN FORMA OPORTUNA, SOBRE LAS INCONSISTENCIAS O ANOMALÍAS RELACIONADAS CON LOS ASUNTOS, ELEMENTOS O DOCUMENTOS Y/O CORRESPONDENCIA ENCOMENDADOS. 6) COLABORAR EN EL DISEÑO DE FORMAS Y CUESTIONARIOS PARA LA RECOLECCIÓN DE DATOS.  7) APOYO EN LA ELABORACIÓN DE AGENDAS, COMPROMISOS  Y REGISTRO DE EVENTOS QUE DEBA ATENDER EL RESPONSABLE DE LA DEPENDENCIA. 8) APOYO EN EL CONTROL PERIÓDICO DE CONSUMO DE ELEMENTOS Y PRESENTACIÓN DE LOS REQUERIMIENTOS NECESARIOS PARA GARANTIZAR LA GESTIÓN ACADÉMICO ¿ ADMINISTRATIVA DEL PROYECTO CURRICULAR O DEPENDENCIA.  9) APOYO EN ACTIVIDADES RELACIONADAS CON LA GESTIÓN ACADÉMICA¿ADMINISTRATIVA ASIGNADA POR EL COORDINADOR O RESPONSABLE DE DEPENDENCIA. 10)  ELABORACIÓN DE ACTAS DE REUNIONES, COMITÉS O CONSEJOS EN LA DEPENDENCIA.  11) APOYAR LOS PROCESOS Y PROCEDIMIENTOS PROPIOS DE CERTIFICACIÓN DE CALIDAD, REGISTRO CALIFICADO, ACREDITACIÓN Y AUTOEVALUACIÓN, DE LOS PROYECTOS CURRICULARES Y/O DE LA RESPECTIVA DEPENDENCIA. 12) TODAS LAS DEMÁS ACTIVIDADES RELACIONADAS QUE LE ASIGNE EL DECANO DE LA FACULTAD O EL COORDINADOR DE DEPENDENCIA EN DONDE PRESTARA SUS SERVICIOS.  </t>
  </si>
  <si>
    <t>18-4-7804630</t>
  </si>
  <si>
    <t>SANDRA LILIANA REYES CALDERON</t>
  </si>
  <si>
    <t>EN VIRTUD DEL PRESENTE CONTRATO, EL CONTRATISTA SE COMPROMETE A PRESTAR SUS SERVICIOS TÉCNICOS, DE MANERA AUTÓNOMA E INDEPENDIENTE EN REALIZAR LA ENCUADERNACIÓN DE LOS PRODUCTOS QUE SE ELABOREN EN EL TALLER DE LA SECCIÓN DE PUBLICACIONES Y EDITORIAL UD, EN EL MARCO DE LOS PLANES, PROGRAMAS Y PROYECTOS PARA EL PLAN DE DESARROLLO DE LA UNIVERSIDAD DISTRITAL.</t>
  </si>
  <si>
    <t>1.	Recepcionar y revisar el material que se produce en el taller y que es objeto de encuadernación 2.	Realizar proceso de encuadernación de OPA y OPE  3.	Hacer el control de calidad de los productos que fueron objeto de encuadernación y que estuvieron a su cargo. 4.	Llevar un registro diario (planilla) de las actividades que realiza en cumplimiento de su objeto contractual, el cual se debe presentar mensualmente 5.	Presentar informe de producción al coordinador de taller los primeros 3 días de cada mes</t>
  </si>
  <si>
    <t>TECNICO EN ENCUADERNACION</t>
  </si>
  <si>
    <t>CARRERA 24 N 34 - 37</t>
  </si>
  <si>
    <t>18-4-7850911</t>
  </si>
  <si>
    <t>PEDRO JULIO MORENO RODRIGUEZ</t>
  </si>
  <si>
    <t>EN VIRTUD DEL PRESENTE CONTRATO, EL CONTRATISTA SE COMPROMETE A PRESTAR SUS SERVICIOS PROFESIONALES, DE MANERA AUTÓNOMA E INDEPENDIENTE EN COORDINAR LA PRODUCCIÓN DEL TALLER DE IMPRENTA Y REALIZAR LA IMPRESIÓN LITOGRÁFICA SOLICITADA POR TODAS LAS DEPENDENCIAS ACADÉMICAS Y ADMINISTRATIVAS Y DEMÁS ACTIVIDADES RELACIONADAS, QUE SEAN ASIGNADAS POR EL JEFE DE LA SECCIÓN DE PUBLICACIONES,  EN EL MARCO DE LOS PLANES, PROGRAMAS Y PROYECTOS PARA EL PLAN DE DESARROLLO DE LA UNIVERSIDAD DISTRITAL.</t>
  </si>
  <si>
    <t>1.	Ejercer la coordinación mensual del  taller de la Sección de Publicaciones. (OPA) 2.	Realizar la impresión de libros, revistas y documentos institucionales conforme a las órdenes de producción editorial OPE y OPA entregadas. 3.	Presentar informe de producción dentro de los primeros 5 días de cada mes. 4.	Realizar inventario de planchas y responder por la  conservación de las mismas entregando reporte trimestral   5.	Presentar informe general de la producción  del taller dentro de los cinco primeros días de cada mes.</t>
  </si>
  <si>
    <t>18-4-7850939</t>
  </si>
  <si>
    <t>PARDO SALAZAR WILSON ADRIAN</t>
  </si>
  <si>
    <t>EN VIRTUD DEL PRESENTE CONTRATO, EL CONTRATISTA SE COMPROMETE A PRESTAR SUS SERVICIOS PROFESIONALES DE MANERA AUTÓNOMA E INDEPENDIENTE EN EL EJERCICIO DE ACTIVIDADES INTELECTUALES DE EJECUCIÓN Y APLICACIÓN DE CONOCIMIENTOS, ENLAZADOS AL DESARROLLO DE PROCEDIMIENTOS DE CARÁCTER MISIONAL Y AJUSTADOS A LOS PROCESOS ADMINISTRATIVOS Y ACADÉMICOS DE LOS PROYECTOS CURRICULARES DE LA FACULTAD DE INGENIERÍA EN APOYO Y SOPORTE A LA COORDINACIÓN DE LOS PROYECTOS CURRICULARES, EN EL MARCO DE LOS PLANES DE MEJORAMIENTO Y PLANEACIÓN DE ESTRATEGIAS QUE APOYEN LA IMPLEMENTACIÓN DE LAS ACTIVIDADES DEL PLAN DE ACCIÓN, PLAN DE DESARROLLO,  PROYECTO UNIVERSITARIO INSTITUCIONAL, ASEGURAMIENTO DE LA ACREDITACIÓN DE ALTA CALIDAD Y REGISTROS CALIFICADOS, EN PRO DEL FORTALECIMIENTO DE LA MISIÓN INSTITUCIONAL.</t>
  </si>
  <si>
    <t xml:space="preserve">  1)   PARTICIPAR EN EL DISEÑO, ORGANIZACIÓN, COORDINACIÓN, EJECUCIÓN, ACOMPAÑAMIENTO Y CONTROL DE PLANES Y PROGRAMAS DE LOS PROYECTOS CURRICULARES Y/O DEPENDENCIAS DE LA FACULTAD DE INGENIERÍA, GARANTIZANDO LA CORRECTA APLICACIÓN DE LAS NORMAS Y PROCEDIMIENTOS VIGENTES.  2) BRINDAR ACOMPAÑAMIENTO AL PROYECTO CURRICULAR Y/O DEPENDENCIA DE ACUERDO CON LAS POLÍTICAS Y LAS DISPOSICIONES VIGENTES EN LO RELACIONADO CON LA PARTE ACADÉMICO ADMINISTRATIVA. 3) APLICAR CONOCIMIENTOS Y PRINCIPIOS, PARA GENERAR NUEVOS PROGRAMAS Y/O SERVICIOS QUE PERMITAN AMPLIAR EL PORTAFOLIO DE SERVICIOS, ACORDE CON LOS LINEAMIENTOS DE CADA UNIDAD ACADÉMICO-ADMINISTRATIVA DONDE SE ENCUENTRE PRESTANDO SUS SERVICIOS.  4) REALIZAR ESTUDIOS, ANÁLISIS Y GENERAR PROPUESTAS QUE PERMITAN PERFECCIONAR Y CONTROLAR PROCESOS Y PROCEDIMIENTOS PROPIOS DE CADA UNIDAD ACADÉMICA AMPLIANDO, MEJORANDO Y FORTALECIENDO LA GESTIÓN AL INTERIOR DE LAS MISMAS. 5) GENERAR, REALIZAR Y CONTRIBUIR CON ACCIONES QUE PERMITAN EL LOGRO DE LOS OBJETIVOS Y METAS IDENTIFICADOS EN EL PLAN DE MEJORAMIENTO DE CADA PROYECTO CURRICULAR O DEPENDENCIA.  6) APOYAR LOS PROCESOS Y PROCEDIMIENTOS PROPIOS DE CERTIFICACIÓN DE CALIDAD, REGISTRO CALIFICADO, ACREDITACIÓN Y AUTOEVALUACIÓN DE LOS PROYECTOS CURRICULARES Y/O DE LA RESPECTIVA DEPENDENCIA. 7)  PROMOVER, GESTIONAR Y TRAMITAR ASUNTOS RELACIONADOS CON ESTUDIOS DE MERCADO REFERENTE A LOS PROYECTOS CURRICULARES Y/O DEPENDENCIA DE LA FACULTAD DE INGENIERÍA Y PREPARAR LOS RESPECTIVOS INFORMES Y ESTADÍSTICAS PARA REVISIÓN, AJUSTES Y APROBACIÓN DEL COORDINADOR DE LA UNIDAD RESPECTIVA. 8) ESTUDIAR, EVALUAR Y CONCEPTUAR ACERCA DE LA FUTURA PROYECCIÓN DEL PROYECTO CURRICULAR Y/ O DEPENDENCIA, DE  ACUERDO CON LAS NORMAS PREESTABLECIDAS Y LAS NUEVAS TENDENCIAS EDUCATIVAS. 9) ANALIZAR, REVISAR, CONTROLAR Y EVALUAR LOS SISTEMAS Y PROCEDIMIENTOS TECNOLÓGICOS REQUERIDOS PARA GARANTIZAR LA GESTIÓN ÓPTIMA DE CADA DEPENDENCIA, EMPLEANDO ESTRATEGIAS TIC Y LAS QUE PARTICULARMENTE SE REQUIERAN. 10) GESTIONAR Y MANTENER ACTUALIZADA LA INFORMACIÓN DE TODOS Y CADA UNO DE LOS MIEMBROS DE LA COMUNIDAD ACADÉMICO-ADMINISTRATIVA, BASES DE DATOS, ESPECIALMENTE LA RELACIONADA CON LOS ESTUDIANTES ACTIVOS, EGRESADOS Y DOCENTES. 11) APOYAR PROCESOS DE MEDICIÓN DE ACUERDO A LA DEDICACIÓN DEL PROYECTO CURRICULAR O DEPENDENCIA EN LA QUE PRESTE SUS SERVICIOS DE ACUERDO A LAS DISPOSICIONES Y CRITERIOS DEFINIDOS. 12) PROMOVER Y DIFUNDIR CONVOCATORIAS, TALLERES, CONGRESOS Y DEMÁS ACTIVIDADES RELACIONADOS CON PROCESOS DE INVESTIGACIÓN QUE ESTÉN DIRECTAMENTE RELACIONADAS CON LAS NECESIDADES DE LOS INVESTIGADORES DE LA FACULTAD DE INGENIERÍA. 13) REVISAR Y ACTUALIZAR LA INFORMACIÓN DE LA DEPENDENCIA DE ACUERDO A SU DEDICACIÓN, LÍNEAS, PROGRAMAS Y PROYECTOS QUE OPEREN. 14) PREPARAR LOS INFORMES Y ACTIVIDADES QUE REQUIERAN LAS DIFERENTES DEPENDENCIAS. 15) APOYAR EL CONTROL Y CUMPLIMIENTO DE DOCENTES Y ESTUDIANTES DEL PROYECTO CURRICULAR O DEPENDENCIA. 16) ABSOLVER CONSULTAS SOBRE LA MATERIA COMPETENCIA DE LA DEPENDENCIA, DE ACUERDO CON LAS DISPOSICIONES Y LAS POLÍTICAS INSTITUCIONALES. 17) TODAS LAS DEMÁS ACTIVIDADES RELACIONADAS QUE LE ASIGNE EL DECANO DE LA FACULTAD O EL COORDINADOR DE DEPENDENCIA EN DONDE PRESTARA SUS SERVICIOS.  </t>
  </si>
  <si>
    <t>INGENIERO ELECTRÓNICO</t>
  </si>
  <si>
    <t>18-4-7804652</t>
  </si>
  <si>
    <t>DUBIER RAFAEL HENANDEZ PADILLA</t>
  </si>
  <si>
    <t>EN VIRTUD DEL PRESENTE CONTRATO, EL CONTRATISTA SE COMPROMETE A PRESTAR SUS SERVICIOS TÉCNICOS, DE MANERA AUTÓNOMA E INDEPENDIENTE EN APOYAR LOS PROCESOS DE ACABADOS EN ARTES GRÁFICAS QUE SE DESARROLLEN EN LA SECCIÓN DE PUBLICACIONES Y EDITORIAL UD Y CUMPLIR CON LAS NECESIDADES EN CUANTO A MENSAJERÍA INTERNA Y EXTERNA DE LA SECCIÓN DE PUBLICACIONES, Y DEMÁS ACTIVIDADES ASIGNADAS POR EL SUPERVISOR, EN EL MARCO DE LOS PLANES, PROGRAMAS Y PROYECTOS PARA EL PLAN DE DESARROLLO DE LA UNIVERSIDAD DISTRITAL.</t>
  </si>
  <si>
    <t>1.	Realizar procesos de corte y refile de impresos institucionales OPA y OPE  de acuerdo a la orden dada por el Coordinador de Producción   2.	Realizar procesos de fotomecanica de impresos institucionales, impresos editoriales. 3.	Apoyar mensajería interna y externa de la sección de publicaciones. 4.	Realizar  y presentar inventario de insumos y papelería del almacén de la Sección de Publicaciones al Coordinador de producción dentro de los tres (03) primeros días de cada mes 5.	Realizar los procesos de encolado de los libros que se producen en el taller de la Editorial 6.	Realizar los procesos de cosido a caballete de los productos que se elaboran en el taller de la Editorial y requieran este acabado 7.	Realizar los procesos de plasticado del material que requieran este acabado 8.	Llevar un registro diario (planilla) de las actividades que realiza en cumplimiento de su objeto contractual, el cual se debe presentar mensualmente 9.	Presentar informe de producción al coordinador de taller los primeros 3 días de cada mes</t>
  </si>
  <si>
    <t>TECNICO</t>
  </si>
  <si>
    <t>18-4-7850942</t>
  </si>
  <si>
    <t>YUDY CAROLINA CARMONA ARELLANO</t>
  </si>
  <si>
    <t>PRESTAR SUS SERVICIOS TÉCNICOS COMO OPERADOR DISCJOCKEY EN LA EMISORA DE LA UNIVERSIDAD,  COMO PROGRAMADOR, REALIZADOR DE CUÑAS Y REALIZACIÓN DE PROGRAMAS, Y DEMÁS ACTIVIDADES ASIGNADAS POR EL DIRECTOR DE ACUERDO A LA PROPUESTA DE SERVICIOS.</t>
  </si>
  <si>
    <t>1. programador y realización de programas, 2. Grabar y editar los programas emitidos dentro de su programación, 3. Elaborar los listados de SAYCO y ACINPRO de la programación musical emitida,  4. entregar mensualmente los programas grabados y la información en el formato de archivo sonoro, 5. Operar los programas externos, 6. Asistir a las reuniones programadas, 7. Presentar los informes requeridos por el Director de la Emisora.</t>
  </si>
  <si>
    <t>COMUNICACIÓN SOCIAL - PERIODISTA</t>
  </si>
  <si>
    <t>30/12/018</t>
  </si>
  <si>
    <t>18-4-7896775</t>
  </si>
  <si>
    <t>KARINA  VEGA TOLOSA</t>
  </si>
  <si>
    <t>PRESTAR SERVICIOS PROFESIONALES DE MANERA AUTÓNOMA E INDEPENDIENTE EN PROCESOS CONTABLES, FINANCIEROS Y ADMINISTRATIVOS DE LA DECANATURA DE LA FACULTAD TECNOLÓGICA EN EL MARCO DE LA GESTIÓN CONTRACTUAL DE LA UNIVERSIDAD DISTRITAL.</t>
  </si>
  <si>
    <t xml:space="preserve"> Actividades especificas a cargo del contratista: 1. Liderar procesos precontractuales y de ejecución contractual docente y personal CPS. 2.Elaborar nómina mensual de contratistas CPS. 3. Generar informes mensulaes de gestión presupuestal. 4.Asegurar la ejecución y cumplimiento de los rubros de Remuneración de Servicios Técnicos y Porfesores Catedra y Ocasionales asignados en el plan de acción anual de la Facultad.</t>
  </si>
  <si>
    <t>TECNOLOGICA</t>
  </si>
  <si>
    <t>FACULTAD DE TECNOLOGIA - POLITECNICA / TECNOLOGICA</t>
  </si>
  <si>
    <t>PACHECO GARCIA ROBINSON</t>
  </si>
  <si>
    <t xml:space="preserve">ROBINSON PACHECO </t>
  </si>
  <si>
    <t>DECANO FACULTAD TECNOLOGICA</t>
  </si>
  <si>
    <t>REMUNERACION SERVICIOS TEC. FAC. TECNOLOGICA</t>
  </si>
  <si>
    <t>3-1-002-01-02-10-0004-00</t>
  </si>
  <si>
    <t>CALLE 75 SUR NO. 68A-51</t>
  </si>
  <si>
    <t>18-4-7804663</t>
  </si>
  <si>
    <t>CAMILO ANDRÉS LEÓN CUERVO</t>
  </si>
  <si>
    <t>EN VIRTUD DEL PRESENTE CONTRATO, EL CONTRATISTA SE COMPROMETE A PRESTAR SUS SERVICIOS TECNICOS DE MANERA AUTONOMA E INDEPENDIENTE EN LA RED DE DATOS UDNET , EN LO RELACIONADO CON LAS LABORES OPERATIVAS Y TÉCNICAS ENFOCADAS A LA ADMINISTRACIÓN DE LAS PLATAFORMAS COMPUTACIONALES Y SUS SERVICIOS EN EL MARCO DEL MODELO DE GESTION DE LA UNIVERSIDAD Y EN LA IMPLEMENTACION DE LOS PROCESOS Y PROCEDIMIENTO DE ACUERDO CON LOS PLANES, PROGRAMAS Y PROYECTOS DEL PLAN DE DESARROLLO DE LA UNIVERSIDAD  DISTRITAL.</t>
  </si>
  <si>
    <t>1. Apoyo en la administración, gestión mejoramiento y actualización de los servidores basados en el sistema operativo GNU/Linux para distribución de servicios ofrecidos por la Red de Datos UDNET, 2. Crear puntos de publicaciones del servidor, configurar la dirección de transmisión, 3. Realizar la publicación  y actualización de material multimedia en los diferentes medios de comunicación a los que se le den acceso a la Red de Datos UDNET, 4. Elaboración, ejecución y documentación de planes de mantenimiento, mejoramiento, contingencia, simulacros y demás que sean asignados, 5. Asistencia y dar recomendaciones a los diferentes  comités que sean pertinentes, 6. Realizar los backup de los servidores, de acuerdo con las políticas establecidas por la Red de Datos UDNET, 7. Gestión de cuentas de correo institucionales, 8. Creación y/o actualización de cuentas ftp según sean requeridas, 9. Creación masiva de cuentas de correo de los estudiantes de primer semestre según información de la oficina asesora de sistemas o las respectivas coordinaciones, 10. Atención y soporte a usuarios, 11. Apoyo a la  implementación, mejoramiento y documentación  de las aplicaciones necesarias para la modernización de los servicios del área de plataformas de la red UDNET, 12. Apoyo en la gestión de la seguridad perimetral implementada por la Red de Datos UDNET, 13. Apoyo en la elaboración, revisión y evaluación de especificaciones técnicas de equipos servidores, sistemas de computación y  software de servidores, 14. Apoyo en la administración del sistema de gestión y monitoreo de servidores, 15. Seguimiento en la actualización de las hojas de vida de los servidores basados en GNU/Linux, 16. Entrega de informes y reportes periódicos.  y demás actividades que sean asignadas por la naturaleza del contrato de acuerdo a la propuesta de servicios.</t>
  </si>
  <si>
    <t>TECNOLOGO EN SISTEMATIZACIÓN DE DATOS</t>
  </si>
  <si>
    <t>18-4-7804696</t>
  </si>
  <si>
    <t>SONIA CECILIA DIAZGRANADOS GARAVITO</t>
  </si>
  <si>
    <t>PRESTAR SUS SERVICIOS PROFESIONALES COMO PERIODISTA EN LA EMISORA DE LA UNIVERSIDAD CON LA COORDINACIÓN DE PROGRAMAS, CUBRIMIENTO PERIODÍSTICO, INVESTIGACIÓN DE FUENTES, SALIDAS DE CAMPO PARA LOS DIFERENTES PROGRAMAS, PRODUCCIÓN DE INFORMACIÓN PARA LA PÁGINA WEB Y REDES SOCIALES DE LA EMISORA Y DEMÁS ACTIVIDADES ASIGNADAS POR EL DIRECTOR DE ACUERDO A LA PROPUESTA DE SERVICIOS.</t>
  </si>
  <si>
    <t>Prestar sus servicios profesionales como Periodista en la Emisora de la Universidad Distrital. ACTIVIDADES: 1. Coordinación del programa Revista de la Mañana, 2. Producción y realización del programa FACETAS, 3. Cubrimiento periodístico, 4.salidas de campo para los diferentes programas,5. Cubrimiento de fuentes, 6. producción de información para la página web y redes sociales de la Emisora, 7. Revisión y corrección de estilo de toda la información escrita que se publique en la página web de la Emisora. 8. Asistir Semanalmente al Consejo de Redacción.</t>
  </si>
  <si>
    <t>COMUNICADORA SOCIAL PERIODISTA</t>
  </si>
  <si>
    <t>18-4-7804720</t>
  </si>
  <si>
    <t>LINA PAOLA NEIRA DIAZ</t>
  </si>
  <si>
    <t>PRESTAR SUS SERVICIOS PROFESIONALES COMO PERIODISTA EN LA EMISORA DE LA UNIVERSIDAD CON LA COORDINACIÓN Y MANEJO DE LA PÁGINA WEB DE LA EMISORA LAUD 90.4 FM; CUBRIMIENTO PERIODÍSTICO, INVESTIGACIÓN DE FUENTES, SALIDAS DE CAMPO PARA LOS DIFERENTES PROGRAMAS, PRODUCCIÓN DE INFORMACIÓN PARA LA PÁGINA WEB Y REDES SOCIALES DE LA EMISORA Y DEMÁS ACTIVIDADES ASIGNADAS POR EL DIRECTOR DE ACUERDO A LA PROPUESTA DE SERVICIOS.</t>
  </si>
  <si>
    <t>Prestar sus servicios profesionales como Periodista en la Emisora de la Universidad con la coordinación y manejo de la página Web de la Emisora LAUD 90.4 FM; ACTIVIDADES: 1. Cubrimiento periodístico, 2.investigación de fuentes, 3. producción de información para la página web y redes sociales, 4. elaborar y presentar los informes semanales sobre la producción de contenidos para la web, 5. publicar toda la información que se requiera en la pagina web,6. relizar la actualización del diseño de la pagina web,  7. elaborar un informe cada trimestre con estadisticas sobre el rendimiento de la pagina web de la emisora. 8. Asistir semanalmente al Consejo de Redacción.</t>
  </si>
  <si>
    <t>18-4-7804736</t>
  </si>
  <si>
    <t>SANDRA LILIANA SILVA PUENTES</t>
  </si>
  <si>
    <t>PRESTAR SUS SERVICIOS ASISTENCIALES COMO AUXILIAR EN EL ÁREA ADMINISTRATIVA PARA LA EMISORA DE LA UNIVERSIDAD DISTRITAL Y DEMÁS QUE LE SEAN ASIGNADAS POR EL DIRECTOR DE ACUERDO A LA PROPUESTA DE SERVICIOS.</t>
  </si>
  <si>
    <t>Prestar sus servicios asistenciales como auxiliar en el área administrativa para la Emisora de la Universidad Distrital. ACTIVIDADES: 1. Recepción de llamadas telefonicas, 2. Recepción de correspondencia, 3. Atención al público, 4. Elaboración de oficios, 5. Manejo del archivo fisico de la emisora, 6. Elaboración de nomina de CPS y recepción de docuementos para tramite de pago, 7. Presentar los informes requeridos por el Director de la Emisora.</t>
  </si>
  <si>
    <t xml:space="preserve">TÉCNICO EN SECRETARIADO </t>
  </si>
  <si>
    <t>18-4-7804743</t>
  </si>
  <si>
    <t>GERMAN ANDRES VALLEJO RAMIREZ</t>
  </si>
  <si>
    <t>PRESTAR SUS SERVICIOS TÉCNICOS COMO PERIODISTA EN LA EMISORA DE LA UNIVERSIDAD CON EL CUBRIMIENTO PERIODÍSTICO, INVESTIGACIÓN DE FUENTES, SALIDAS DE CAMPO PARA LOS DIFERENTES PROGRAMAS, PRODUCCIÓN DE INFORMACIÓN PARA LA PÁGINA WEB Y REDES SOCIALES DE LA EMISORA Y DEMÁS ACTIVIDADES ASIGNADAS POR EL DIRECTOR DE ACUERDO A LA PROPUESTA DE SERVICIOS</t>
  </si>
  <si>
    <t>Prestar sus servicios técnicos como Periodista en la Emisora de la Universidad Distrital. ACTIVIDADES: 1. Realización del programa Revista de la Mañana, 2. cubrimiento periodistico, 3. investigación de fuentes, 4. salidas de campo para los diferentes programas, 5. producción de información para la página web y redes sociales de la Emisora, 6. Asistir semanalmente al Consejo de Redacción, 7. Presentar los informes requeridos por el Director de la Emisora.</t>
  </si>
  <si>
    <t>LOCUCIÓN Y PRODUCCIÓN DE RADIO Y TV</t>
  </si>
  <si>
    <t>18-4-7804759</t>
  </si>
  <si>
    <t>MONICA MARIA GONZALEZ GARCIA</t>
  </si>
  <si>
    <t>Prestar sus servicios técnicos como Periodista en la Emisora de la Universidad. ACTIVIDADES: 1. Realización de programas, 2. cubrimiento periodístico, 3. investigación de fuentes, 4. salidas de campo para los diferentes programas, 5. producción de información para la página web y redes sociales de la Emisora, 6. Asistir semanalmente al Consejo de Redacción. 7. Presentar los informes requeridos por el Director de la Emisora.</t>
  </si>
  <si>
    <t>COMUNICADORA SOCIAL Y PERIODISTA</t>
  </si>
  <si>
    <t>18-4-7809497</t>
  </si>
  <si>
    <t>JAISON STEEVENS MURILLO CAMARGO</t>
  </si>
  <si>
    <t>PRESTAR SUS SERVICIOS TÉCNICOS EN LA PRODUCCIÓN AUDIOVISUAL PARA REDES SOCIALES Y PÁGINA, LA REALIZACIÓN DE VIDEOS INSTITUCIONALES Y PROMOCIONALES DE LA EMISORA LAUD 90.4 FM, Y DEMÁS ACTIVIDADES ASIGNADAS POR EL DIRECTOR DE LA EMISORA DE ACUERDO A LA PROPUESTA DE SERVICIOS.</t>
  </si>
  <si>
    <t>1. Grabación y edición de videos institucionales, publicitarios y campañas institucionales.</t>
  </si>
  <si>
    <t>18-4-7809589</t>
  </si>
  <si>
    <t>BERNARDO  MORENO VALENCIA</t>
  </si>
  <si>
    <t>PRESTAR SERVICIOS PROFESIONALES DE MANERA AUTÓNOMA E INDEPENDIENTE EN LA UNIDAD DE EXTENSIÓN DE LA FACULTAD DE ARTES ASAB DESARROLLANDO ACTIVIDADES DE APOYO  INTELECTUAL A CARGO DE ESTA DEPENDENCIA PARA EL ADECUADO FUNCIONAMIENTO DEL PROCESO DE EXTENSIÓN Y PROYECCIÓN SOCIAL DE LA UNIVERSIDAD DISTRITAL FRANCISCO JOSÉ DE CALDAS.</t>
  </si>
  <si>
    <t>Actividades Específicas 1. Apoyar la planeación de la Unidad de Extensión. 2. Hacer las proyecciones presupuestales y verificar los ingresos y los gastos de los programas de extensión. 3. Realizar las respectivas solicitudes de contratación. 4. Recepcionar los documentos de contratación respectivos a la unidad de extensión. 5. Hacer el seguimiento de los programas de extensión. 6. Apoyar la realización de los convenios de extensión de la Facultad. 7. Realizar los respectivos procedimientos para realizar las solicitudes de pagos de los contratistas. 8. Elaborar el informe de gestión de la unidad de extensión de la Facultad. 9. Asistencia a reuniones que convoque el supervisor. 10. Realizar las demás actividades que sean asignadas por el supervisor.</t>
  </si>
  <si>
    <t>ACADEMIA SUPERIOR ARTES-ASAB</t>
  </si>
  <si>
    <t>FACULTAD DE ARTES-ASAB</t>
  </si>
  <si>
    <t>ASSAD CUELLAR JOSE FELIX</t>
  </si>
  <si>
    <t>JOSÉ FELIX ASSAD CUELLAR</t>
  </si>
  <si>
    <t>DECANO FACULTAD DE ARTES</t>
  </si>
  <si>
    <t xml:space="preserve">ADMINISTRADOR DE EMPRESAS </t>
  </si>
  <si>
    <t>REMUNERACION SERVICIOS TEC. FAC. DE ARTES ASAB</t>
  </si>
  <si>
    <t>3-1-002-01-02-10-0005-00</t>
  </si>
  <si>
    <t>CRA 13 CLL 14</t>
  </si>
  <si>
    <t>18-4-7809641</t>
  </si>
  <si>
    <t>CLAUDIA PATRICIA BELTRAN LIMA</t>
  </si>
  <si>
    <t xml:space="preserve">PRESTAR SERVICIOS ASISTENCIALES COMO SECRETARIA DE MANERA AUTÓNOMA E INDEPENDIENTE EN EL PROYECTO CURRICULAR DE ARTES MUSICALES DE LA FACULTAD DE ARTES ASAB DESARROLLANDO ACTIVIDADES DE APOYO A LA GESTIÓN A CARGO DE ESTA DEPENDENCIA PARA EL ADECUADO FUNCIONAMIENTO DE LOS PROCESOS DE ADMISIONES, REGISTRO Y CONTROL Y GESTIÓN DE DOCENCIA DE LA UNIVERSIDAD DISTRITAL FRANCISCO JOSÉ DE CALDAS.  </t>
  </si>
  <si>
    <t>Actividades Específicas 1. Organización de la información relacionada con la correspondencia enviada y recibida del Proyecto Curricular. 2. Recepción de solicitudes de trámites académicos (certificaciones de estudio, notas, diligenciamiento de formularios de subsidio ante cajas de compensación y oficinas de recursos humanos para acreditar la calidad de estudiantes para el consejo curricular.). 3. Archivar la documentación del proyecto curricular con base a la normatividad de la Universidad Distrital. 4. Elaborar los oficios o cartas del proyecto curricular. 5. Recepcionar los documentos del proyecto curricular. 6. Atender a la comunidad universitaria y ciudadanía en general en la información del Proyecto Curricular tanto de pregrado como de extensión por los tres medios como lo son atención directa, correo electrónico y teléfono. 7. Anunciar al Coordinador todas las llamadas o solicitudes, tomar el mensaje cuando esté ausente e informarle la situación. 8. Asistencia a reuniones que convoque el supervisor.      9. Realizar las demás actividades que sean asignadas por el supervisor.</t>
  </si>
  <si>
    <t>18-4-7809709</t>
  </si>
  <si>
    <t>MARIA ELSI SEGURA SALAZAR</t>
  </si>
  <si>
    <t xml:space="preserve">PRESTAR SERVICIOS ASISTENCIALES COMO SECRETARIA DE MANERA AUTÓNOMA E INDEPENDIENTE EN EL PROYECTO CURRICULAR DE ARTE DANZARIO DE LA FACULTAD DE ARTES ASAB DESARROLLANDO ACTIVIDADES DE APOYO A LA GESTIÓN A CARGO DE ESTA DEPENDENCIA PARA EL ADECUADO FUNCIONAMIENTO DE LOS PROCESOS DE ADMISIONES, REGISTRO Y CONTROL Y GESTIÓN DE DOCENCIA DE LA UNIVERSIDAD DISTRITAL FRANCISCO JOSÉ DE CALDAS.  </t>
  </si>
  <si>
    <t>Actividades Específicas 1. Organización de la información relacionada con la correspondencia enviada y recibida del Proyecto Curricular. 2. Recepción de solicitudes de trámites académicos (certificaciones de estudio, notas, diligenciamiento de formularios de subsidio ante cajas de compensación y oficinas de recursos humanos para acreditar la calidad de estudiantes para el consejo curricular, etc.). 3. Archivar la documentación del proyecto curricular con base a la normatividad de la Universidad Distrital. 4. Elaborar los oficios o cartas del proyecto curricular. 5. Recepcionar los documentos del proyecto curricular. 6. Atender a la comunidad universitaria y ciudadanía en general en la información del Proyecto Curricular tanto de pregrado como de extensión por los tres medios como lo son atención directa, correo electrónico y teléfono. 7. Anunciar al Coordinador todas las llamadas o solicitudes, tomar el mensaje cuando esté ausente e informarle la situación. 8. Asistencia a reuniones que convoque el supervisor. 9. Realizar las demás actividades que sean asignadas por el supervisor.</t>
  </si>
  <si>
    <t>18-4-7809766</t>
  </si>
  <si>
    <t>ARMINIO DEL CRISTO MESTRA OSORIO</t>
  </si>
  <si>
    <t>Prestar sus servicios profesionales como Periodista en la Emisora de la Universidad Distrital. ACTIVIDADES: 1. Realización del programa Amantes del Circulo Polar, 2. Producción y realización del programa musical Tenores del Vallenato, 3. Cubrimiento periodístico, 4.salidas de campo para los diferentes programas,5. Cubrimiento de fuentes, 6. producción de información para la página web y redes sociales de la Emisora. 7. Asistir semanalmente al Consejo de Redacción. 8. Presentar los informes requeridos por el Director de la Emisora.</t>
  </si>
  <si>
    <t>COMUNICADOR SOCIAL - PERIODISTA</t>
  </si>
  <si>
    <t>18-4-7896808</t>
  </si>
  <si>
    <t>WILSON  PINILLA BAQUERO</t>
  </si>
  <si>
    <t xml:space="preserve">PRESTAR SERVICIOS PROFESIONALES DE MANERA AUTÓNOMA E INDEPENDIENTE EN EL PROYECTO CURRICULAR DE ARTES PLÁSTICAS Y VISUALES DE LA FACULTAD DE ARTES ASAB DESARROLLANDO ACTIVIDADES DE APOYO  INTELECTUAL A CARGO DE ESTA DEPENDENCIA PARA EL ADECUADO FUNCIONAMIENTO DE LOS PROCESOS DE ADMISIONES, REGISTRO Y CONTROL Y GESTIÓN DE DOCENCIA DE LA UNIVERSIDAD DISTRITAL FRANCISCO JOSÉ DE CALDAS.  </t>
  </si>
  <si>
    <t>Actividades Específicas 1. Diseñar, elaborar y digitar la programación académica semestral del proyecto curricular a nivel de grupos de clases, horarios y cargas académicas. 2. Manejar el aplicativo académico cóndor. 2. Realizar el registro e inscripción de asignaturas. 3. Consolidar el control de asistencia de docentes. 3. Realizar la custodia de las hojas de vida de los estudiantes. 4. Atender y orientar en aspectos académico-administrativo a estudiantes, docentes y público en general. 5. Apoyar al consejo del proyecto curricular en temas académicos-administrativos. 6. Asistencia a reuniones que convoque el supervisor. 7. Realizar las demás actividades que sean asignadas por el supervisor.</t>
  </si>
  <si>
    <t>GESTION DE PROYECTOS DE INGENIERIA</t>
  </si>
  <si>
    <t>18-4-7809829</t>
  </si>
  <si>
    <t>YOLANDA MARÍA INÉS GONZÁLEZ ACOSTA</t>
  </si>
  <si>
    <t xml:space="preserve">PRESTAR SERVICIOS PROFESIONALES DE MANERA AUTÓNOMA E INDEPENDIENTE EN EL PROYECTO CURRICULAR DE ARTES ESCÉNICAS DE LA FACULTAD DE ARTES ASAB DESARROLLANDO ACTIVIDADES DE APOYO  INTELECTUAL A CARGO DE ESTA DEPENDENCIA PARA EL ADECUADO FUNCIONAMIENTO DE LOS PROCESOS DE ADMISIONES, REGISTRO Y CONTROL Y GESTIÓN DE DOCENCIA DE LA UNIVERSIDAD DISTRITAL FRANCISCO JOSÉ DE CALDAS.  </t>
  </si>
  <si>
    <t>18-4-7809881</t>
  </si>
  <si>
    <t>MARIA CARLOTA ECHEVERRI MEDINA</t>
  </si>
  <si>
    <t xml:space="preserve">PRESTAR SERVICIOS PROFESIONALES DE MANERA AUTÓNOMA E INDEPENDIENTE EN LA COORDINACIÓN DE LABORATORIOS DESARROLLANDO ACTIVIDADES DE APOYO INTELECTUAL PARA LLEVAR A CABO EL PROCESO DE GESTIÓN DE LABORATORIOS DE LA UNIVERSIDAD DISTRITAL FRANCISCO JOSÉ DE CALDAS. </t>
  </si>
  <si>
    <t>Actividades Específicas 1, Apoyar las actividades administrativas de la coordinación de laboratorios de la Facultad de Artes ASAB. 2. Apoyar en la proyección y consolidación del plan de inversión de laboratorios de la Facultad de Artes ASAB. 3. Apoyar los procesos pre-contratual contractual y pos-contractual del comité de laboratorios, 4. Apoyar la adecuación, reglamentación, organización, consolidación y regulación de los laboratorios, talleres, bodegas y aulas especializadas de la Facultad de Artes ASAB. 5. Consolidar, proyectar y presentar los reportes e informes que sean solicitados por parte de la coordinación de laboratorios. 6. Asistencia a reuniones que convoque el supervisor. 7. Realizar las demás actividades que sean asignadas por el supervisor.</t>
  </si>
  <si>
    <t>INGENIERO FORESTAL</t>
  </si>
  <si>
    <t>18-4-7809966</t>
  </si>
  <si>
    <t>SANDRA  PATRICIA  RODRÍGUEZ CORREA</t>
  </si>
  <si>
    <t xml:space="preserve">PRESTAR SERVICIOS ASISTENCIALES COMO SECRETARIA DE MANERA AUTÓNOMA E INDEPENDIENTE EN EL PROYECTO CURRICULAR DE ARTES ESCÉNICAS DE LA FACULTAD DE ARTES ASAB DESARROLLANDO ACTIVIDADES DE APOYO A LA GESTIÓN A CARGO DE ESTA DEPENDENCIA PARA EL ADECUADO FUNCIONAMIENTO DE LOS PROCESOS DE ADMISIONES, REGISTRO Y CONTROL Y GESTIÓN DE DOCENCIA DE LA UNIVERSIDAD DISTRITAL FRANCISCO JOSÉ DE CALDAS.  </t>
  </si>
  <si>
    <t>Actividades Específicas 1. Organización de la información relacionada con la correspondencia enviada y recibida del Proyecto Curricular. 2. Recepción de solicitudes de trámites académicos (certificaciones de estudio, notas, diligenciamiento de formularios de subsidio ante cajas de compensación y oficinas de recursos humanos para acreditar la calidad de estudiantes para el consejo curricular.). 3. Archivar la documentación del proyecto curricular con base a la normatividad de la Universidad Distrital. 4. Elaborar los oficios o cartas del proyecto curricular. 5. Recepcionar los documentos del proyecto curricular. 6. Atender a la comunidad universitaria y ciudadanía en general en la información del Proyecto Curricular tanto de pregrado como de extensión por los tres medios como lo son atención directa, correo electrónico y teléfono. 7. Anunciar al Coordinador todas las llamadas o solicitudes, tomar el mensaje cuando esté ausente e informarle la situación. 8. Asistencia a reuniones que convoque el supervisor. 9. Realizar las demás actividades que sean asignadas por el supervisor.</t>
  </si>
  <si>
    <t>18-4-7810023</t>
  </si>
  <si>
    <t>VALENTINA  ORJUELA RIOS</t>
  </si>
  <si>
    <t xml:space="preserve">DESARROLLAR ACTIVIDADES DE CARÁCTER ASISTENCIAL DE MANERA AUTÓNOMA E INDEPENDIENTE DE ATENCIÓN Y SERVICIO A LA CIUDADANÍA EN PUNTOS DE ATENCIÓN HABILITADOS Y AUTORIZADOS EN LA UNIVERSIDAD DISTRITAL FRANCISCO JOSE DE CALDAS  SEDE FACULTAD DE INGENIERÍA Y/O DONDE SEA ASIGNADO, PRESTAR APOYO EN LA EJECUCIÓN DEL CONVENIO 4220000-517-2017 DE 2017 Y ACUERDO  DE NIVELES DE SERVICIO PARA LA OPERACIÓN DE ATENCIÓN DE LA RED-CADE,  SUSCRITOS ENTRE LA ALCALDÍA MAYOR DE BOGOTÁ Y LA UNIVERSIDAD DISTRITAL FRANCISCO JOSÉ DE CALDAS, ASISTIR A LOS EVENTOS Y FERIAS DE ACUERDO A LA NECESIDAD DEL SERVICIO, BRINDAR SOPORTE A LA GESTIÓN LOGÍSTICA, ADMINISTRATIVA E INFORMATIVA EN CUMPLIMIENTO DE LA MISIÓN Y VISIÓN DE LA OFICINA DE QUEJAS, RECLAMOS Y ATENCIÓN AL CIUDADANO, CONFORME A LOS OBJETIVOS DEL PLAN DE DESARROLLO INSTITUCIONAL.      </t>
  </si>
  <si>
    <t>1.BRINDAR ATENCIÓN  PERSONAL, TELEFÓNICA Y/O  A LA COMUNIDAD UNIVERSITARIA Y A LA  CIUDADANÍA EN GENERAL SOBRE CRONOGRAMA DE ADMISIONES, VALORES PECUNIARIOS, OFERTA DE PROGRAMAS DE PREGRADO, POSGRADO, NO FORMAL, VIRTUAL, SEDES, DIRECTORIO DE LA ENTIDAD, PROCESOS  ACADÉMICOS, LIQUIDACIÓN DE MATRÍCULA, HOMOLOGACIÓN, CANCELACIÓN, CONVENIOS, SISTEMA CÓNDOR, CARNETIZACIÓN, PWI,  EXPEDICIÓN DE RECIBOS, CUPOS ESPECIALES. ETC., DE CONFORMIDAD CON LOS TRÁMITES AUTORIZADOS Y PROCEDIMIENTOS ESTABLECIDOS EN LA UNIVERSIDAD EN LA FACULTAD DE INGENIERÍA DE LA UNIVERSIDAD.  2. RECEPCIONAR VERBAL O POR ESCRITO TODAS LAS QUEJAS, RECLAMOS. DERECHOS DE PETICIÓN DE INTERES PARTICULAR Y  COLECTIVO, FELICITACIONES, SUGERENCIAS EN EL SISTEMA DISTRITAL DE QUEJAS Y SOLUCIONES BOGOTÁ DE ESCUCHA ¿ SDQS. 3. MANEJAR LAS HERRAMIENTAS DE OFIMÁTICA (WORD, EXCEL,) CON EL FIN DE REALIZAR LAS TAREAS Y LOGRAR LOS OBJETIVOS BÁSICOS PLANEADOS POR LA OFICINA DE QUEJAS, RECLAMOS Y ATENCIÓN AL CIUDADANO.4. PARTICIPAR EN LAS SOCIALIZACIONES Y EN LOS PROCESOS DE INDUCCIÓN INSTITUCIONALES  A LOS QUE SEA CONVOCADO. 5. PARTICIPAR EN LOS EVENTOS, COMITÉS DISTRITALES, REUNIONES Y CADES MÓVIL PROGRAMADOS POR LA ALCALDÍA MAYOR DE BOGOTÁ, COLEGIOS DISTRITALES U OTRAS ENTIDADES CUANDO SEA CONVOCADO. 6.  REPORTAR Y CONSOLIDAR  EN EL SISTEMA DISTRITAL DE QUEJAS Y SOLUCIONES BOGOTÁ DE ESCUCHA ¿ SDQS LAS ATENCIONES  BRINDADAS DURANTE LOS EVENTOS DE FERIA UNIVERSITARIA Y DE SERVICIO, CADE MOVIL, ETC., 7. ACTUALIZAR Y REPORTAR ANTE LA OFICINA CUALQUIER NOVEDAD SURGIDA POR NO FUNCIONAMIENTO O DESACTUALIZACIÓN DEL DIRECTORIO DE LA ENTIDAD O EN EL PORTAL WEB INSTITUCIONAL CUANDO LOS LINK O URL DE SERVICIOS EVIDENCIEN FUNCIONAMIENTO ERRÓNEO O LA INFORMACIÓN INSTITUCIONAL NO ESTE ACTUALIZADA. 8. ACTUALIZACIÓN PERMANENTE DEL ARCHIVO ¿REQUERIMIENTOS SDQS ¿ ESTADÍSTICAS Y SEGUIMIENTO COMO INSUMO PARA LA ELABORACIÓN DE INFORMES MENSUALES, TRIMESTRALES Y ANUALES. 9. ACTUALIZACIÓN PERMANENTE DEL ARCHIVO ¿SC-PR-002-FR-005 ¿ RELACIÓN DE ATENCIONES A FERIAS Y EVENTOS. 10. ACTUALIZACIÓN PERMANENTE DEL ARCHIVO ¿RELACIÓN DE ACCIONES CIUDADANAS¿. 11. DESARROLLAR Y CUMPLIR POR NECESIDAD DEL SERVICIO LAS ACTIVIDADES DE ATENCIÓN Y SERVICIO A LA CIUDADANÍA ESTABLECIDAS EN EL MARCO DEL CONVENIO 4220000-517-2017 DE 2017 Y ACUERDO DE NIVELES DE SERVICIO PARA LA OPERACIÓN DE ATENCIÓN DE LA RED-CADE SUSCRITOS ENTRE LA ALCALDÍA MAYOR DE BOGOTÁ Y LA UNIVERSIDAD DISTRITAL FRANCISCO JOSÉ DE CALDAS. 12. APOYAR DESDE SU COMPETENCIA LA ELABORACIÓN DE INFORMES DE GESTIÓN MENSUALES Y TRIMESTRALES PRESENTADOS POR LA OFICINA CUANDO SEA REQUERIDO.  13. COLABORAR Y APOYAR EN LAS ACTIVIDADES DE DESARROLLO DE MANUALES, PROTOCOLOS, FOLLETOS QUE HAGAN MÁS EFICAZ LA ATENCIÓN A LA CIUDADANÍA EN EL PUNTO DE ATENCIÓN FACULTAD INGENIERÍA. 14. APOYAR EN LA ATENCIÓN A LAS DISTINTAS DEPENDENCIAS DE LA FACULTAD INGENIERÍA EN LA LOGÍSTICA CUANDO INVOLUCRE EL SERVICIO A LA COMUNIDAD UNIVERSITARIA Y CIUDADANÍA EN GENERAL. 15. GARANTIZAR ATENCIÓN PERSONAL AL PÚBLICO COMO MÍNIMO DURANTE CUARENTA (40) HORAS A LA SEMANA LAS CUALES SE DISTRIBUIRÁN EN HORARIOS QUE SATISFAGAN LAS NECESIDADES DEL SERVICIO.</t>
  </si>
  <si>
    <t>BAUTISTA TORRES AMPARO</t>
  </si>
  <si>
    <t>OFICINA DE QUEJAS Y RECLAMOS</t>
  </si>
  <si>
    <t>18-4-7896976</t>
  </si>
  <si>
    <t>CHRISTIAN CAMILO RODRIGUEZ LOMBANA</t>
  </si>
  <si>
    <t>PRESTAR SERVICIOS DE APOYO ASISTENCIAL DE MANERA AUTÓNOMA E INDEPENDIENTE EN EL SOPORTE, ALISTAMIENTO Y RECEPCIÓN DE EQUIPOS DE LAS PRACTICAS REALIZADAS, EN LOS LABORATORIOS DEL PROYECTO CURRICULAR DE TECNOLOGÍA EN MECÁNICA, EN PARTICULAR EN LOS LABORATORIOS DE AUTOMATIZACIÓN Y CONTROL, METALOGRAFÍA, SOFTWARE APLICADO Y PROTOTIPADO RÁPIDO, EN EL MARCO DE LA GESTIÓN DE LABORATORIOS DE LA UNIVERSIDAD DISTRITAL.</t>
  </si>
  <si>
    <t>Actividades especificas a cargo del contratista:  1. Realizar aquellas actividades relacionadas en el objeto y otras, que el supervisor del contrato le asigne dentro de la Universidad. 2.Controlar el inventario de equipos y demás activos que se encuentren en los laboratorios. 3.Realizar el mantenimiento preventivo de los mismos durante el periodo del contrato.</t>
  </si>
  <si>
    <t>HURTADO CORTES LUINI LEONARDO</t>
  </si>
  <si>
    <t>TECNOLOGO MECANICO</t>
  </si>
  <si>
    <t>COORDINACIÓN LABORATORIOS Y TALLERES DE MECÁNICA</t>
  </si>
  <si>
    <t>18-4-7810108</t>
  </si>
  <si>
    <t>RUBY PAOLA APONTE MARTINEZ</t>
  </si>
  <si>
    <t>PRESTAR APOYO ASISTENCIAL DE MANERA AUTÓNOMA E INDEPENDIENTE EN EL DESARROLLO DEL PROCESO DE  EVALUACIÓN DOCENTE EN LOS DIFERENTES PROYECTOS CURRICULARES DE LA FACULTAD DE INGENIERÍA DE LA UNIVERSIDAD DISTRITAL DURANTE EL PERIODO ACADÉMICO 2018-I Y LAS DEMÁS ACTIVIDADES REQUERIDAS  POR EL JEFE INMEDIATO.</t>
  </si>
  <si>
    <t>LICENCIADA EN BIOLOGIA</t>
  </si>
  <si>
    <t xml:space="preserve">GERENCIA EN RECURSOS NATURALES </t>
  </si>
  <si>
    <t>18-4-7897531</t>
  </si>
  <si>
    <t>BORIS LEANDRO BARBOSA TARAZONA</t>
  </si>
  <si>
    <t xml:space="preserve">DESARROLLAR ACTIVIDADES DE APOYO PROFESIONAL DE MANERA AUTONOMA E INDEPENDIENTE EN LOS PROCESOS DE CONSOLIDACIÓN DE INFORMACIÓN ESTADÍSTICA GENERADA POR LA PLATAFORMA  SISTEMA DISTRITAL DE QUEJAS Y SOLUCIONES BOGOTÁ TE ESCUCHA ¿ SDQS DEMÁS BASES DE DATOS  ADMINISTRADAS  POR LA OFICINA DE QUEJAS, RECLAMOS Y ATENCIÓN AL CIUDADANO. ADEMÁS, ADMINISTRAR  LAS PLATAFORMAS  VIRTUALES  QUE EVALÚAN    LA EFICACIA Y EFECTIVIDAD DE LOS CANALES DE ATENCIÓN A LA CIUDADANÍA DISPUESTOS EN LA UNIVERSIDAD COMO INSUMO, PARA OBTENER RESULTADOS CUALITATIVOS Y CUANTITATIVOS SOBRE LA PERCEPCIÓN DEL SERVICIO QUE PERMITEN DESARROLLAR PROGRAMAS Y PROYECTOS QUE RESPONDAN A LAS NECESIDADES DE LA CIUDADANÍA.  </t>
  </si>
  <si>
    <t>1 REPORTAR AL JEFE DE LA OFICINA Y A LA RED UDNET CUANDO SEA EL CASO CUALQUIER NOVEDAD PRESENTADA EN LAS PLATAFORMAS QUE BRINDEN ATENCIÓN Y SERVICIOS PÚBLICO DE INFORMACIÓN INSTITUCIONAL EN LÍNEA A LA CIUDADANÍA 2. CONSOLIDAR LA INFORMACIÓN SOBRE RECEPCIÓN Y TRÁMITE DE LAS ACCIONES CIUDADANAS POR LOS DISTINTOS PUNTOS DE ATENCIÓN COMO INSUMO PARA LA ELABORACIÓN DEL INFORME MENSUAL DIRIGIDO A LA SUBDIRECCIÓN DE SERVICIO DE LA ALCALDÍA MAYOR DE BOGOTÁ Y VEEDURÍA DISTRITAL. 3. CONSOLIDAR LA INFORMACIÓN Y ELABORAR EL INFORME TRIMESTRAL SOBRE GESTIÓN DE LA OFICINA DE QUEJAS, RECLAMOS Y ATENCIÓN AL CIUDADANO DIRIGIDO A LA SECRETARIA GENERAL DE LA UNIVERSIDAD DISTRITAL, RECTORÍA Y ENTES DE CONTROL.   4. BRINDAR SOPORTE TÉCNICO A LOS USUARIOS FUNCIONARIOS DEL SISTEMA DISTRITAL DE QUEJAS Y SOLUCIONES BOGOTÁ TE ESCUCHA - SDQS, EN LA UNIVERSIDAD EN CUANTO A RECEPCIÓN, ASIGNACIÓN DE PETICIONES A DEPENDENCIAS DE LA UNIVERSIDAD, CREACIÓN DE DEPENDENCIAS EN LA PLATAFORMA, ACTUALIZACIÓN DE LOS USUARIOS Y RESTABLECIMIENTO DE CONTRASEÑAS.  5. REVISAR Y ACTUALIZAR JUNTO CON EL JEFE DE LA OQRAC LOS PROCESOS Y PROCEDIMIENTOS APROBADOS EN EL SISTEMA INTEGRADO DE GESTIÓN DE LA UNIVERSIDAD DISTRITAL FRANCISCO JOSÉ DE CALDAS. (SIGUD)  6. ASISTIR A LAS SESIONES Y COMITÉS DONDE SEA DELEGADO POR EL JEFE DE LA OFICINA. 7. REALIZAR EL SEGUIMIENTO LOGÍSTICO A LOS COMPROMISOS Y ACTIVIDADES ACORDADAS EN LOS COMITÉS DONDE HAGA PARTE LA OFICINA DE QUEJAS, RECLAMOS Y ATENCIÓN AL CIUDADANO. 8. APOYAR A LA DEPENDENCIA POR NECESIDAD DEL SERVICIO CONFORME A LAS DIRECTRICES ACORDADAS POR LA OQRAC EN EL CUMPLIMIENTO DEL CONVENIO 4220000-517-2017 DE 2017 Y ACUERDO DE NIVELES DE SERVICIO PARA LA OPERACIÓN DE ATENCIÓN DE LA RED CADE ¿ SUPERCADE CAD Y CANDELARIA Y EN LA PARTICIPACIÓN DE LAS DIFERENTES ACTIVIDADES QUE REALICE LA OFICINA EN FERIAS DE SERVICIO Y UNIVERSITARIAS. 9. APOYAR LOGÍSTICAMENTE LAS CAPACITACIONES PROGRAMADAS POR LA OFICINA OQRAC QUE RESPONDAN A LOS OBJETIVOS, PLANES Y PROGRAMAS DESARROLLADOS POR LAS DEPENDENCIAS. 10. GARANTIZAR ATENCIÓN PERSONAL Y TELEFÓNICA AL PÚBLICO COMO MÍNIMO DURANTE CUARENTA (40) HORAS A LA SEMANA LAS CUALES SE DISTRIBUIRÁN EN HORARIOS QUE SATISFAGAN LAS NECESIDADES DEL SERVICIO. 11. ACTUALIZAR LA INFORMACIÓN RELATIVA A LOS DIFERENTES TRÁMITES CONTENIDOS EN LA GUÍA DE TRÁMITES Y SERVICIOS DEL DISTRITO Y MAPA CALLEJERO.</t>
  </si>
  <si>
    <t>INGENIERIA INDUSTRITAL</t>
  </si>
  <si>
    <t>18-4-7810169</t>
  </si>
  <si>
    <t>YUDY  MARCELA RODRIGUEZ  TEQUI</t>
  </si>
  <si>
    <t>PRESTAR SERVICIOS PROFESIONALES DE MANERA AUTÓNOMA E INDEPENDIENTE EN LA COORDINACIÓN DE PROCESOS Y PROCEDIMIENTOS A CARGO DE LA SECRETARÍA ACADÉMICA EN EL MARCO DE LA GESTIÓN ACADEMICA DE LA UNIVERSIDAD DISTRITAL.</t>
  </si>
  <si>
    <t>Actividades especificas a cargo del contratista:  1. Apoyar el proceso administrativo y contarctual de las ceremonias de grado de la Facultad Tecnológica. 2. Atender las solcitudes de verificación academica, remitidas por las entidades públicas y privadas. 3. Apoyar procesos de comisión de estudio, año sábatico y apoyos economicos de los docentes de la Facultad. 4. Verificar y dar trámite a las solicitdudes de prácticas academicas. 5. Apoyar los tramites administrativos asociados al Consejo de Facultad. 6. Ofrecer atención al público. 7. Asistir a las reuniones que le sean convocadas por el supervisor del contrato. 8. Realizar otras actividades que le asigne el Secretario Académico.</t>
  </si>
  <si>
    <t>NAVARRO MEJIA DAVID RAFAEL</t>
  </si>
  <si>
    <t>SECRETARIA ACADEMICA FAC. TECNOLOGICA</t>
  </si>
  <si>
    <t>18-4-7810210</t>
  </si>
  <si>
    <t>CAROLINA  RAMIREZ SANMIGUEL</t>
  </si>
  <si>
    <t xml:space="preserve">PRESTAR SERVICIOS PROFESIONALES ESPECIALIZADOS EN EL ÁREA DEL DERECHO PROCESAL CONSTITUCIONAL DE MANERA AUTONOMA E INDEPENDIENTE  PARA  ASESORAR, ANALIZAR Y ORIENTAR A LA  OFICINA DE QUEJAS, RECLAMOS Y ATENCIÓN AL CIUDADANO EN EL CUMPLIMIENTO  DE LOS TRÁMITES, PROCEDIMIENTOS Y TÉRMINOS ESTABLECIDOS EN LA CONSTITUCIÓN POLÍTICA,  LEY 1437 DE 2011,  LEY 1755 DE 2015, LOS REGLAMENTOS INTERNOS  Y DEMÁS NORMAS CONCORDANTES Y COMPLEMENTARIAS  GARANTIZANDO  ASÍ EL DERECHO FUNDAMENTAL DE PETICIÓN, LA IMPLEMENTACIÓN DE LAS ACCIONES Y SEGUIMIENTOS NECESARIOS  PARA LA OPORTUNA CONTESTACIÓN DE LAS  ACCIONES CIUDADANAS INTERPUESTAS ANTE  LA UNIVERSIDAD DISTRITAL FRANCISCO JOSÉ DE CALDAS A TRAVÉS DE LOS DISTINTOS CANALES DE ATENCIÓN.  </t>
  </si>
  <si>
    <t>1. REALIZAR EL SEGUIMIENTO PERMANENTE A LAS PETICIONES PRESENTADAS A TRAVÉS DEL SISTEMA DISTRITAL DE QUEJAS Y SOLUCIONES BOGOTÁ TE ESCUCHA - SDQS Y DE LAS DEMÁS ACCIONES CIUDADANAS ASIGNADAS POR REPARTO Y A LAS DEMÁS DETALLADAS EN EL CUADRO DE CONTROL DENOMINADO RELACIÓN DE ACCIONES CIUDADANAS DE LA OFICINA DE QUEJAS, RECLAMOS Y ATENCIÓN AL CIUDADANO.  2. DESARROLLAR Y UTILIZAR LOS MECANISMOS DE CONTROL (CARTAS PRE Y POST VENCIMIENTO, LLAMADAS TELEFÓNICAS, ETC.,) DIRIGIDAS HACIA LAS DISTINTAS DEPENDENCIAS CON EL FIN QUE LA CIUDADANÍA OBTENGA UNA RESPUESTA DE FONDO, CLARA, CONCRETA Y OPORTUNA DENTRO DE LOS TÉRMINOS LEGALES Y DE CONFORMIDAD CON LA LEY 1437 DE 2011 Y LA RESOLUCIÓN DE RECTORIA NO. 551 DE 2012.  3. PROYECTAR Y RECOMENDAR ACCIONES A SEGUIR EN EL LOGRO DEL CUMPLIMIENTO DEL PLAN DE ACCIÓN DE LA DEPENDENCIA. 4.  APOYAR AL JEFE DE LA OFICINA DE QUEJAS, RECLAMOS Y ATENCIÓN AL CIUDADANO EN EL ADELANTAMIENTO DE LAS AVERIGUACIONES PARA DETERMINAR LA VERACIDAD DE LAS QUEJAS O RECLAMOS PUESTOS EN CONSIDERACIÓN. 5.  ORIENTAR JURÍDICAMENTE A LA COMUNIDAD UNIVERSITARIA Y CIUDADANÍA EN GENERAL QUE ASÍ LO REQUIERA EN LA INTERPOSICIÓN DE ACCIONES CIUDADANAS ANTE LA UNIVERSIDAD DISTRITAL. 6. APOYAR LA ELABORACIÓN Y REVISIÓN DE INFORMES DE GESTIÓN PERIÓDICOS, DENTRO DEL MARCO DE LA COMPETENCIA DEL SABER PROFESIONAL. 7.  EMITIR Y PROYECTAR CONCEPTOS Y DOCUMENTOS CUANDO LO REQUIERA LA DEPENDENCIA. 8. APOYAR A LA DEPENDENCIA EN COMITÉS DISTRITALES, REUNIONES Y DEMÁS ACTIVIDADES PROGRAMADAS POR LA UNIVERSIDAD, ALCALDÍA MAYOR U OTRAS ENTIDADES, RELACIONADAS CON EL PROGRAMA SERVICIO AL CIUDADANO Y PARTICIPACIÓN CIUDADANA. 9. APOYAR A LA DEPENDENCIA CUANDO SE REQUIERA POR NECESIDAD DEL SERVICIO EN EL CUMPLIMIENTO DEL CONVENIO 4220000-517-2017 DE 2017 Y ACUERDO DE NIVELES DE SERVICIO PARA LA OPERACIÓN DE ATENCIÓN DE LA RED CADE ¿ SUPERCADE CAD Y CANDELARIA Y EN LA PARTICIPACIÓN DE LAS DIFERENTES ACTIVIDADES QUE REALICE LA OFICINA EN FERIAS DE SERVICIO Y UNIVERSITARIAS. 10. RECOMENDAR AL JEFE DE LA OFICINA SOBRE LOS ASUNTOS QUE PUEDEN SER OBJETO DE CONOCIMIENTO DE INVESTIGACIÓN ADMINISTRATIVA, PENAL O DISCIPLINARIA CUANDO DE LAS INVESTIGACIONES SE DESPRENDA LA COMISIÓN DE UNA FALTA O DELITO CONFORME LO ESTABLECIDO EN LA RESOLUCIÓN 551 DE 2012. 11. GARANTIZAR ATENCIÓN PERSONAL Y TELEFÓNICA AL PÚBLICO COMO MÍNIMO DURANTE CUARENTA (40) HORAS A LA SEMANA LAS CUALES SE DISTRIBUIRÁN EN HORARIOS QUE SATISFAGAN LAS NECESIDADES DEL SERVICIO 12. PROPONER Y DESARROLLAR O PARTICIPAR EN LAS CAPACITACIONES QUE RESPONDAN A LOS OBJETIVOS Y PLANES Y PROGRAMAS DESARROLLADOS POR LA DEPENDENCIA.13. APOYAR LOGÍSTICAMENTE LAS CAPACITACIONES PROGRAMADAS POR LA OFICINA OQRAC QUE RESPONDAN A LOS OBJETIVOS, PLANES Y PROGRAMAS DESARROLLADOS POR LAS DEPENDENCIAS. 14. PRESTAR APOYO EN LAS ACCIONES DE MEJORA ADELANTADA POR LA OQRAC.</t>
  </si>
  <si>
    <t>PROCESAL CONSTITUCIONAL</t>
  </si>
  <si>
    <t>18-4-7810282</t>
  </si>
  <si>
    <t>JHON JAIME PUERTO BARRERA</t>
  </si>
  <si>
    <t>PRESTAR SERVICIOS ASISTENCIALES COMO AUXILIAR DE MANERA AUTÓNOMA E INDEPENDIENTE PARA LA REGULACIÓN DEL PRÉSTAMO DE ESPACIOS DE LA FACULTAD DE ARTES ASAB, DESARROLLANDO ACTIVIDADES DE APOYO AL SISTEMA DE LABORATORIOS EN LA ADECUADA PRESTACIÓN DEL SERVICIO Y FUNCIONAMIENTO PARA LLEVAR A CABO EL PROCESO DE GESTIÓN  DE LABORATORIOS DE LA UNIVERSIDAD DISTRITAL FRANCISCO JOSÉ DE CALDAS.</t>
  </si>
  <si>
    <t>1. Recibir, salvaguardar y mantener y entregar actualizado el inventario y la caracterización de los salones, talleres y aulas especializadas. 2. Garantizar la atención a la Comunidad Universitaria a lo largo de la jornada académica. 3. Administrar para el préstamo de los diferentes espacios 4. Velar por el buen uso de los espacios y los equipos que en ellos se encuentran. 5. Hacer el registro de préstamo de espacios. 6. Hacer reporte de deudores en forma mensual. 7. Prever y proyectar las necesidades del mantenimiento correctivo de los equipos que se encuentran en los diferentes espacios y presentarlo a la coordinación de laboratorios. 8. Realizar de acuerdo a su nivel de complejidad el mantenimiento preventivo de los equipos que se encuentran en los diferentes espacios. 9. Implementación y aplicación de los reglamentos de los diferentes espacios. 10. Manejo de lockers, recepción de documentos y asignación. 11. Manejo de Parqueadero, recepción de documentos y listados.12. Presentar los reportes e informes que sean solicitados por parte de la coordinación de laboratorios, la Decanatura o la administración central de la Universidad Distrital. 13. Asistencia a reuniones que convoque el supervisor. 14. Realizar las demás actividades que sean asignadas por el supervisor.</t>
  </si>
  <si>
    <t>18-4-7850948</t>
  </si>
  <si>
    <t>ADRIANA  VALIENTE CRISTANCHO</t>
  </si>
  <si>
    <t>PRESTAR SERVICIOS PROFESIONALES DE MANERA UTÓNOMA E INDEPENDIENTE EN LOS PROCESOS ACADÉMICOS Y ADINISTRATIVOS DEL PROYECTO CURRICULAR DE TECNOLOGÍA EN ELECTRÓNICA Y DE LOS PROGRAMAS DE INGENIERÍA EN CONTROL E INGENIERÍA EN TELECOMUNICACIONES EN EL MARCO DE LA GESTIÓN ACADEMICA DE LA UNIVERSIDAD DISTRITAL.</t>
  </si>
  <si>
    <t>Actividades especificas del contratista: 1. Apoyar a los procesos de: acreditación y reacreditación de alta calidad. 2. Apoyar  procesos derenovación de los registros calificados. 3. Apoyar los procesos de pruebas ECAES. 4. Atender eventos académicos organizados por la Facultad o por el Proyecto Curricular. 5. Elaborar  informes de gestión trimestral y reporte de PMR. 6.Atender al público de acuerdo a las necesidades de la Facultad. 7. Dar respuesta a los requerimientos solicitados por la Decanatura.8. Asistir a las reuniones que le sean convocadas por el supervisor del contrato. 9. Realizar otras actividades relacionadas que le sean asignadas por el coordinador académico del proyecto curricular.</t>
  </si>
  <si>
    <t>INGENIERA EN TELECOMUNICACIONES</t>
  </si>
  <si>
    <t>18-4-7810341</t>
  </si>
  <si>
    <t>LEIDY JOHANNA SERRATO RODRÍGUEZ</t>
  </si>
  <si>
    <t>PRESTAR SERVICIOS DE APOYO ASISTENCIAL DE MANERA AUTONOMA E INDEPENDIENTE EN EL PRÉSTAMO Y USO DE LOS EQUIPOS Y MATERIALES AUDIOVISUALES DE LA FACULTAD TECNOLÓGICA, QUE GARANTICE EL BUEN FUNCIONAMIENTO ACADÉMICO Y ADMINISTRATIVO EN EL MARCO DE LOS PROCESOS DE APOYO A LO MISIONAL DE LA UNIVERSIDAD DISTRITAL.</t>
  </si>
  <si>
    <t>Actividades especificas a cargo del contratista: 1. Realizar préstamo y uso de los equipos y materiales audiovisuales de la Facultad Tecnológica en jornada tarde. 2. Colaborar con las demás actividades relacionadas que le sean asignadas por el Decano de la Facultad Tecnológica. 3.Brindar apoyo logístico a las diversas actividades institucionales, académicas y administrativas que se  generen durante el presente año lectivo en jornada tarde.</t>
  </si>
  <si>
    <t>18-4-7812978</t>
  </si>
  <si>
    <t>LUISA FERNANDA MELO  CORTES</t>
  </si>
  <si>
    <t>PRESTAR SERVICIOS DE APOYO TÉCNICO DE MANERA AUTÓNOMA E INDEPENDIENTE EN LOS PROCESOS ACADÉMICOS Y ADMINISTRATIVOS DEL PROYECTO CURRICULAR DE TECNOLOGÍA INDUSTRIAL Y DEL PROGRAMA DE INGENIERÍA EN PRODUCCIÓN, EN EL MARCO DE LA GESTIÓN ACADEMICA DE LA UNIVERSIDAD DISTRITAL.</t>
  </si>
  <si>
    <t>Actividades especificas a cargo del contratista: 1. Apoyar los procesos de las pruebas ECAES. 2. Colaborar en los eventos académicos organizados por la Facultad o por el proyecto curricular. 3. Atender a público de acuerdo a las necesidades del proyecto curricular. 3. Asistir a las reuniones que le sean convocadas por el supervisor del contrato. 4. Realizar otras actividades relacionadas que le sean asignadas por el coordinador académico del proyecto curricular.</t>
  </si>
  <si>
    <t>INGENIERA DE PRODUCCIÓN</t>
  </si>
  <si>
    <t>18-4-7813051</t>
  </si>
  <si>
    <t>ISABEL CAROLINA ABRIL ROSAS</t>
  </si>
  <si>
    <t xml:space="preserve">PRESTAR SERVICIOS PROFESIONALES DE MANERA AUTÓNOMA E INDEPENDIENTE EN LA SECRETARIA ACADÉMICA DE LA FACULTAD DE ARTES ASAB DESARROLLANDO ACTIVIDADES DE APOYO  INTELECTUAL A CARGO DE ESTA DEPENDENCIA PARA EL ADECUADO FUNCIONAMIENTO DEL PROCESO DE ADMISIONES, REGISTRO Y CONTROL Y GESTIÓN DOCENTE DE LA UNIVERSIDAD DISTRITAL FRANCISCO JOSÉ DE CALDAS. </t>
  </si>
  <si>
    <t>1. Apoyar el estudio de la normatividad vigente conforme a normas, acuerdos, circulares, resoluciones, estatutos orgánicos, decretos y leyes aplicables a la academia. 2. Proyectar los cronogramas de las actividades de la secretaría académica durante los dos periodos académicos relacionados con: ceremonia de grados, matrículas de honor, reingresos y transferencias. 3. Preparar las agendas del Consejo de Facultad. 4. Apoyar el estudio de los casos agendados y llevar propuestas para la realización del Consejo de Facultad. 5. Diseñar y diligenciar los formatos para remitir información de carácter administrativo y académico de acuerdo con requerimientos de la facultad y de la Universidad. 6. Consolidar y mantener actualizada la información de estudiantes activos, docentes de planta, de vinculación especial, de docentes en comisión, en año sabático, entre otros. 7. Asistir, recopilar información, consolidar los soportes y elaborar las actas de Consejo de Facultad. 8. Dar trámite a todas las solicitudes y decisiones que se tomen en cada sesión el Consejo de Facultad. 9. Proyectar y comunicar sobre las decisiones del Consejo de Facultad a las dependencias solicitantes previo aval de la secretaria académica. 10. Asistencia a reuniones que convoque el supervisor. 11. Realizar las demás actividades que sean asignadas por el supervisor.</t>
  </si>
  <si>
    <t>PROFESIONAL EN PUBLICIDAD</t>
  </si>
  <si>
    <t>18-4-7813128</t>
  </si>
  <si>
    <t>CARLOS FERNANDO WILCHES CAÑON</t>
  </si>
  <si>
    <t>PRESTAR SERVICIOS PROFESIONALES DE MANERA AUTÓNOMA E INDEPENDIENTE EN LOS PROCESOS ACADÉMICOS Y ADMINISTRATIVOS PARA LA CREACIÓN DE NUEVOS PROYECTOS CURRICULARES Y POSGRADOS , ASÍ COMO CONTROL Y SEGUIMIENTO A LA ASIGNACIÓN DE ESPACIOS FISICOS EN LA FACULTAD TECNOLOGICA Y GESTIÓN DE PAGOS DE MATRICULAS DIFERIDAS EN EL MARCO DE LA GESTIÓN ACADEMICA DE LA UNIVERSIDAD DISTRITAL.</t>
  </si>
  <si>
    <t xml:space="preserve"> Actividades especificas a cargo del contratista: 1. Liderar los procesos académicos y administrativos para la creación de nuevos proyectos curriculares y posgrados. 2. Compilar documentos institucionales que sirvan de base en la gestión de renovación de registros calificados y/o Acreditación y Re acreditación de alta calidad. 3.Llevar control y seguimiento de las matriculas diferidas. 4. Reportar a la dependencia competente el estado de matriculas diferidas. 5. Llevar registro de la disponibilidad de los espacios academicos de la Facultad Tecnológica. 6. Asistir a las reuniones que le sean convocadas por el supervisor del contrato.</t>
  </si>
  <si>
    <t>18-4-7813178</t>
  </si>
  <si>
    <t>JULLY FERNANDA ORTIZ ZAMBRANO</t>
  </si>
  <si>
    <t>PRESTAR SERVICIOS DE APOYO TÉCNICO DE MANERA AUTÓNOMA E INDEPENDIENTE, EN EL DESARROLLO DE LAS ACTIVIDADES ADMINISTRATIVAS Y DE LOGÍSTICA EN LA UNIDAD DE EMPRENDIMIENTO DE LA FACULTAD TECNOLÓGICA; EN EL MARCO DE GESTIÓN DE INFRAESTRUCTURA FISICA Y PROCESOS DE APOYO A LO MISIONAL DE LA UNIVERSIDAD DISTRITAL.</t>
  </si>
  <si>
    <t>Apoyar  los procesos de asignación de espacios físicos de la Facultad. 2. Atender todas aquellas actividades derivadas de la Unidad de Emprendimiento de la Facultad Tecnológica. 3. Asistir a las reuniones que le sean convocadas por el supervisor del contrato.4. Realizar otras actividades que le sean asignadas por el Decano de la Facultad.</t>
  </si>
  <si>
    <t>18-4-7813225</t>
  </si>
  <si>
    <t>MARÍA ADELAIDA LONDOÑO MIRA</t>
  </si>
  <si>
    <t>EN VIRTUD DEL PRESENTE CONTRATO, EL CONTRATISTA SE COMPROMETE A PRESTAR SERVICIOS PROFESIONALES PARA EL APOYO Y ASESORÍA EN EL ÁREA DE COMUNICACIÓN Y MEDIOS COMO LA CREACIÓN, ACTUALIZACIÓN, MANTENIMIENTO COMUNICATIVO Y CREATIVO DE LOS CONTENIDOS DE LOS ESPACIOS VIRTUALES, CON EL OBJETIVO DE MANTENER CONTACTO A TRAVÉS DE LOS ESPACIOS COMUNICATIVOS CON COMUNIDADES ACADÉMICAS PARA LA GENERACIÓN DE REDES, CONVENIOS Y ALIANZAS CON OTRAS INSTITUCIONES, ASÍ COMO LA PROPUESTA, REVISIÓN Y DESARROLLO DE LAS PIEZAS CREATIVAS( IMPRESO Y VIRTUAL) DE LA CÁTEDRA UNESCO EN DESARROLLO DEL NIÑO.</t>
  </si>
  <si>
    <t xml:space="preserve">ACTIVIDADES 1) REALIZAR LABORES DE PRODUCCIÓN DEL PROGRAMA RADIAL TRIPULANTES 2) REALIZAR LABORES DE DIFUSIÓN, PROMOCIÓN, CREACIÓN E IMPLEMENTACIÓN DE ESTRATEGIAS COMUNICATIVAS PARA LOS DIFERENTES PRODUCTOS DE LA CÁTEDRA UNESCO EN DESARROLLO DEL NIÑO 3) ACTUALIZACIÓN Y CREACIÓN DE CONTENIDOS PARA LOS ESPACIOS VIRTUALES DE LA CÁTEDRA UNESCO 4)APOYO EN LA PROPUESTA, REVISIÓN Y DESARROLLO DE LAS PIEZAS CREATIVAS ( IMPRESO Y VIRTUAL) DE LA CÁTEDRA UNESCO EN DESARROLLO DEL NIÑO 5) ASISTIR A REUNIONES QUE CONVOQUE EL SUPERVISOR 6) OTRAS LABORES DE APOYO QUE REQUIERA LA DEPENDENCIA. </t>
  </si>
  <si>
    <t>CATEDRA UNESCO</t>
  </si>
  <si>
    <t>SANTAMARIA VALERO FLOR ALBA</t>
  </si>
  <si>
    <t>3-1-002-02-03-99-0020-00</t>
  </si>
  <si>
    <t>18-4-7897619</t>
  </si>
  <si>
    <t>NANCY STELLA REYES RIVERA</t>
  </si>
  <si>
    <t xml:space="preserve">PRESTAR SERVICIOS ASISTENCIALES COMO AUXILIAR DE MANERA AUTÓNOMA E INDEPENDIENTE EN  LA BODEGA DE VESTUARIO Y ESCENOGRAFÍA DE LA FACULTAD DE ARTES ASAB, DESARROLLANDO ACTIVIDADES DE APOYO A LA GESTIÓN A CARGO DE ESTA DEPENDENCIA PARA EL ADECUADO FUNCIONAMIENTO DEL PROCESO DE GESTIÓN  DE LABORATORIOS DE LA UNIVERSIDAD DISTRITAL FRANCISCO JOSÉ DE CALDAS. </t>
  </si>
  <si>
    <t>Actividades Específicas 1. Recibir, salvaguardar y mantener y entregar actualizado el inventario de la bodega de vestuario. 2. Garantizar la atención a la Comunidad Universitaria a lo largo de la jornada académica. 3. Prestar los elementos de la bodega de vestuario y escenografía. 4. Velar por el buen uso de los elementos. 5. Hacer y presentar mensualmente el registro de préstamo de los elementos. 6. Hacer reporte de deudores en forma mensual. 7. Prever y proyectar las necesidades del mantenimiento correctivo de los elementos y equipos de la bodega y presentarlo a la coordinación de laboratorios. 8. Realizar de acuerdo a su nivel de complejidad el mantenimiento preventivo de elementos y equipos de la Bodega. 9. Implementación y aplicación del reglamento. 10. Presentar los reportes e informes que sean solicitados por parte de la coordinación de laboratorios, la Decanatura o la administración central de la Universidad Distrital. 11. Asistencia a reuniones que convoque el supervisor. 12. Realizar las demás actividades que sean asignadas por el supervisor.</t>
  </si>
  <si>
    <t>18-4-7813275</t>
  </si>
  <si>
    <t>ALFONSO  GIRALDO TORO</t>
  </si>
  <si>
    <t>PRESTAR SERVICIOS DE APOYO ASISTENCIAL DE MANERA AUTÓNOMA E INDEPENDIENTE EN EL ALISTAMIENTO Y RECEPCIÓN DE EQUIPOS EN LAS PRACTICAS REALIZADAS, EN LOS LABORATORIOS DEL PROYECTO CURRICULAR DE TECNOLOGÍA EN MECÁNICA, EN PARTICULAR EN EL TALLER DE AJUSTE, MAQUINAS, HERRAMIENTAS, TALLER DE SOLDADURA, LABORATORIOS DE MECANICA DE FLUIDOS Y EL LABORATORIO DE TRATAMIENTOS TERMICOS Y PREPARACIÓN DE PROBETAS METALOGRAFICAS, EN EL MARCO DE LA GESTIÓN DE LABORATORIOS DE LA UNIVERSIDAD DISTRITAL.</t>
  </si>
  <si>
    <t>1. Garantizar el cumplimiento de las actividades propuestas en el objeto contractual. 2. Realizar otras actividades relacionadas, que el supervisor del contrato le asigne dentro de la Universidad. 3.Deberá controlar el inventario de equipos y demás activos que se encuentren en los laboratorios. 4.Realizar el mantenimiento preventivo de los mismos durante el periodo del contrato.</t>
  </si>
  <si>
    <t>18-4-7850951</t>
  </si>
  <si>
    <t xml:space="preserve"> JUAN  FRANCISCO  BERNAL  OLARTE</t>
  </si>
  <si>
    <t xml:space="preserve">PRESTAR SERVICIOS ASISTENCIALES COMO AUXILIAR DE MANERA AUTÓNOMA E INDEPENDIENTE EN  LA BODEGA DE AUDIOVISUALES DE LA FACULTAD DE ARTES ASAB, DESARROLLANDO ACTIVIDADES DE APOYO A LA GESTIÓN A CARGO DE ESTA DEPENDENCIA PARA EL ADECUADO FUNCIONAMIENTO DEL PROCESO DE GESTIÓN  DE LABORATORIOS DE LA UNIVERSIDAD DISTRITAL FRANCISCO JOSÉ DE CALDAS. </t>
  </si>
  <si>
    <t>Actividades Especificas Recibir, salvaguardar y mantener y entregar actualizado el inventario de la bodega de audiovisuales. 2. Garantizar la atención a la Comunidad Universitaria a lo largo de la jornada académica. 3. Prestar los elementos de la bodega de audiovisuales. 4. Velar por el buen uso de los equipos. 5. Hacer el registro de préstamo de los equipos. 6. Presentar reporte de deudores en forma mensual. 7. Prever y proyectar las necesidades del mantenimiento correctivo de los equipos de la bodega y presentarlo a la coordinación de laboratorios. 8. Realizar de acuerdo a su nivel de complejidad el mantenimiento preventivo de equipos de la Bodega. 9. Implementar y aplicar el reglamento. 10. Presentar los reportes e informes que sean solicitados por parte de la coordinación de laboratorios, la Decanatura o la Administración central de la Universidad Distrital. 11. 6. Asistencia a reuniones que convoque el supervisor. 12. Realizar las demás actividades que sean asignadas por el supervisor.</t>
  </si>
  <si>
    <t>18-4-7813304</t>
  </si>
  <si>
    <t>CRISTIAN FERNEY ROJAS ROJAS</t>
  </si>
  <si>
    <t xml:space="preserve">PRESTAR SERVICIOS ASISTENCIALES COMO AUXILIAR DE MANERA AUTÓNOMA E INDEPENDIENTE EN  LA BODEGA DE INSTRUMENTOS MUSICALES DE LA FACULTAD DE ARTES ASAB, DESARROLLANDO ACTIVIDADES DE APOYO A LA GESTIÓN A CARGO DE ESTA DEPENDENCIA PARA EL ADECUADO FUNCIONAMIENTO DEL PROCESO DE GESTIÓN  DE LABORATORIOS DE LA UNIVERSIDAD DISTRITAL FRANCISCO JOSÉ DE CALDAS. </t>
  </si>
  <si>
    <t>Actividades Específicas 1. Recibir, salvaguardar y mantener y entregar actualizado el inventario de la bodega de instrumentos musicales. 2. Garantizar la atención a la Comunidad Universitaria a lo largo de la jornada académica. 3. Prestar los instrumentos musicales. 4. Velar por el buen uso de los instrumentos musicales. 5. Hacer el registro de préstamo de los instrumentos musicales. 6. Presentar reporte de deudores en forma mensual. 7. Prever y proyectar las necesidades del mantenimiento correctivo de los instrumentos musicales y presentarlo a la coordinación de laboratorios. 8. Realizar de acuerdo a su nivel de complejidad el mantenimiento preventivo de equipos de la Bodega de Instrumentos musicales. 9. Implementar y aplicar el reglamento. 10. Presentar los reportes e informes que sean solicitados por parte de la coordinación de laboratorios, la Decanatura o la Administración central de la Universidad Distrital. 11. 6. Asistencia a reuniones que convoque el supervisor. 12. Realizar las demás actividades que sean asignadas por el supervisor.</t>
  </si>
  <si>
    <t>18-4-7813341</t>
  </si>
  <si>
    <t>JOAN FERNEY MARTINEZ SAAVEDRA</t>
  </si>
  <si>
    <t>PRESTAR SERVICIOS ASISTENCIALES COMO AUXILIAR DE MANERA AUTÓNOMA E INDEPENDIENTE EN  LA BODEGA DE LUCES Y SONIDO DE LA FACULTAD DE ARTES ASAB, DESARROLLANDO ACTIVIDADES DE APOYO A LA GESTIÓN A CARGO DE ESTA DEPENDENCIA PARA EL ADECUADO FUNCIONAMIENTO DEL PROCESO DE GESTIÓN  DE LABORATORIOS DE LA UNIVERSIDAD DISTRITAL FRANCISCO JOSÉ DE CALDAS.</t>
  </si>
  <si>
    <t>Actividades Especificas 1. Recibir, salvaguardar y mantener y entregar actualizado el inventario de la bodega de luces y sonido 2. Garantizar la atención a la Comunidad Universitaria a lo largo de la jornada académica. 3. Prestar los equipos. 4. Velar por el buen uso de los equipos. 5. Hacer y presentar mensualmente el registro de préstamo de los equipos 6. Presentar reporte de deudores en forma mensual. 7. Prever y proyectar las necesidades del mantenimiento correctivo de los equipos y presentarlo a la coordinación de laboratorios. 8. Realizar de acuerdo a su nivel de complejidad el mantenimiento preventivo de equipos de la Bodega de Iuces y sonido. 9. Implementar y aplicar el reglamento. 10. Presentar los reportes e informes que sean solicitados por parte de la coordinación de laboratorios, la Decanatura o la Administración central de la Universidad Distrital. 11. Asistencia a reuniones que convoque el supervisor. 12. Realizar las demás actividades que sean asignadas por el supervisor.</t>
  </si>
  <si>
    <t>18-4-7813381</t>
  </si>
  <si>
    <t>DIANA CAROLINA ROJAS GARCIA</t>
  </si>
  <si>
    <t>PRESTAR SERVICIOS DE APOYO TÉCNICO DE MANERA AUTÓNOMA E INDEPENDIENTE EN EL SEGUIMIENTO A CONVENIOS DE PASANTÍAS, VINCULACIÓN UNIVERSIDAD- EMPRESA,  CONTROL Y SEGUIMIENTO DE COMISIONES DE ESTUDIO DE LOS DOCENTES DE PLANTA ADSCRITOS A LA FACULTAD, EN EL MARCO DE LOS PROCESOS DE INTERINSTITUCIONALIZACIÓN E INTERNACIONALIZACIÓN Y DE APOYO A LO MISIONAL DE LA UNIVERSIDAD DISTRITAL.</t>
  </si>
  <si>
    <t>Actividades especificas a cargo del contratista: 1. Elaborar informes de gestión trimestral de la Facultad. 2. Elaborar informes y trámites de movilidad estudiantil  de acuerdo a los procesos del CERI. 3. Consolidar base de datos de los docentes que se encuentran en comisiones remuneradas y/o no remuneradas. 4. Actualizar la información en cuanto a planes de mejoramiento y de gestión en el sistema ICARO. 5. Apoyo al comité de evaluación docente de la Facultad Tecnológica. 6. Asistir a las reuniones que le sean convocadas por el supervisor del contrato.</t>
  </si>
  <si>
    <t>NEGOCIOS INTERNACIONALES</t>
  </si>
  <si>
    <t>18-4-7813413</t>
  </si>
  <si>
    <t>JULIE ANDREA AVENDAÑO BUITRAGO</t>
  </si>
  <si>
    <t>EN VIRTUD DEL PRESENTE OBJETO, EL CONTRATISTA SE COMPROMETE A PRESTAR SUS SERVICIOS DE APOYO A LA GESTIÓN   DE MANERA AUTÓNOMA E INDEPENDIENTE, EN RELACIÓN A: GESTIÓN DE LA INFORMACIÓN DEL PROYECTO,  EN CUANTO A INFORMES DE GESTIÓN , PRESTAR APOYO A LOS TRÁMITES ADMINISTRATIVOS DE LOS DOCENTES,   EN EL MARCO DE LOS PLANES Y PROYECTOS DEL  PLAN DE DESARROLLO 2007-2016, ASÍ COMO, EN  MARCO DEL MODELO DE OPERACIÓN DEL MACROPROCESO DE GESTIÓN ACADÉMICA MÓDULO DE GESTIÓN DOCENTE   PARA UN  PROYECTO CURRICULAR EN  LA FACULTAD DE CIENCIAS Y EDUCACIÓN DE LA UNIVERSIDAD DISTRITAL.</t>
  </si>
  <si>
    <t xml:space="preserve">ACTIVIDADES ESPECÍFICAS: 1.  COLABORAR EN LA ELABORACIÓN DE (HORARIOS, INSCRIPCIONES, ADICIONES, CANCELACIONES, CARGA ACADÉMICA REGISTROS Y TRANSFERENCIAS). 2. APOYO A LA GENERACIÓN DEL, PLAN DE ACCIÓN, PLANES DE TRABAJO, INFORMES DE GESTIÓN, 3. Y DEMÁS FUNCIONES CONEXAS Y COMPLEMENTARIAS  A LA NATURALEZA DEL OBJETO DEL CONTRATO. </t>
  </si>
  <si>
    <t>PINTO MANTILLA LUCIA</t>
  </si>
  <si>
    <t>LICENCIADA EN BIOLOGÍA</t>
  </si>
  <si>
    <t>LICENCIATURA EN BIOLOGIA</t>
  </si>
  <si>
    <t>18-4-7813439</t>
  </si>
  <si>
    <t>JOAQUIN ENRIQUE GUTIERREZ FERNANDEZ</t>
  </si>
  <si>
    <t xml:space="preserve">PRESTAR SUS SERVICIOS TÉCNICOS EN EL CENTRO DE ANÁLISIS DE INFORMACIÓN BIBLIOGRÁFICA CAIB, PARA EL ANÁLISIS, CLASIFICACIÓN,  INGRESO Y MARCACIÓN DE MATERIAL BIBLIOGRÁFICO Y DOCUMENTAL EN LOS DIFERENTES FORMATOS EN EL SISTEMA DE INFORMACIÓN BIBLIOGRÁFICO (ALEPH 500) DE LA UNIVERSIDAD DISTRITAL TENIENDO EN CUENTA LOS ESTÁNDARES INTERNACIONALES.  </t>
  </si>
  <si>
    <t>ACTIVIDADES A CARGO DEL CONTRATISTA:  1. RECIBIR SEMANALMENTE EL MATERIAL BIBLIOGRÁFICO EN LOS DIFERENTES FORMATOS POR PARTE DEL LÍDER DE CAIB, 2. ANALIZAR, CLASIFICAR E INGRESAR AL SISTEMA ALEPH EL MATERIAL DOCUMENTAL RECIBIDO, INCLUYENDO MARCA FÍSICA DEL MATERIAL A MANO. PROMEDIO DIARIO DE TÍTULOS Y EJEMPLARES: (22 DIARIOS  - 440 MENSUALES), 3. ACTUALIZAR LOS REGISTROS EXISTENTES EN SIB-ALEPH, CUANDO SE ADICIONE  UN NUEVO EJEMPLAR, 4. REGISTRAR INFORMACIÓN EN FORMATO MARC DE AUTORIDADES EN MÓDULO ALEPH CORRESPONDIENTE (AUTORES - TEMAS), 5. ENTREGAR EL MATERIAL SEMANALMENTE PARA TERMINADO FINAL, UNA VEZ PROCESADO,    6.  REALIZAR REPORTE DE NOVEDADES ENCONTRADAS EN EL PROCESO A FIN DE GENERAR ACCIONES DE MEJORA, 7.  REALIZAR EL CONTROL, GUARDA Y CUSTODIA DE LOS INVENTARIOS DE MATERIAL BIBLIOGRÁFICO, MOBILIARIO Y EQUIPOS DEL ÁREA, 8. PARTICIPAR EN REUNIONES, INFORMES, CAPACITACIONES INHERENTES A LAS LABORES DEL CAIB</t>
  </si>
  <si>
    <t>ADUANILLA DE PAIBA</t>
  </si>
  <si>
    <t>SECCIÓN BIBLIOTECA</t>
  </si>
  <si>
    <t>ZARATE PEÑA ENITH MIREYA</t>
  </si>
  <si>
    <t>BIBLIOTECOLOGO Y ARCHIVISTA</t>
  </si>
  <si>
    <t>BIBLIOTECA</t>
  </si>
  <si>
    <t>3-1-002-02-03-99-0016-00</t>
  </si>
  <si>
    <t>CALLE 13 NO. 31-75</t>
  </si>
  <si>
    <t>18-4-7871852</t>
  </si>
  <si>
    <t>EDGAR ALBERTO SÁNCHEZ MOTTA</t>
  </si>
  <si>
    <t>PRESTAR APOYO PROFESIONAL EN LA SECCIÓN DE COMPRAS  EN LA CONSOLIDACIÓN, PUBLICACIÓN Y REMISIÓN DE INFORMES DE CONTRATACIÓN DIRECTA Y DEMÁS REQUERIMIENTOS INTERNOS Y EXTERNOS EN EL SECOP, SIVICOF Y DEMÁS ENTES DE CONTROL,  GENERACIÓN IMPLEMENTACIÓN BASES DE DATOS AGORA EN LA RELACIÓN DE INFORMES, ASISTIR A LAS REUNIONES PROGRAMDAS POR EL SUPERVISOR DEL CONTRATO,  PROYECCIÓN Y PRESENTACIÓN DE PLANES  Y  PRESUPUESTOS</t>
  </si>
  <si>
    <t>ACTIVIDADES: Apoyar a la Sección en la implementación de procesos orientados a la mejora y manejo de información. 2. Realizar seguimiento a los procesos precontractuales y contractuales, ejecuciones, adiciones y prorrogas y terminación de los contratos. 3. Preparar, remitir y/o  publicar los informes de gestión 4. Consolidar, remitir publicar los informes de SIVICOF, SECOP, Procuraduría, Veeduría, ICARO, y demas informes a cargo de la sección de acuerdo a los requerimientos en los terminos y dentro de los plazos establecidos por cada entidad 5. Preparar y publicar la información oficial en el portal web de la Universidad asignada a la Sección de compras 6. Asistir a las reuiniones convocadas por el supervisor del contrato.</t>
  </si>
  <si>
    <t>18-4-7850956</t>
  </si>
  <si>
    <t>ANGÉLICA MERCEDES NIVIA VARGAS</t>
  </si>
  <si>
    <t>PRESTAR SERVICIOS PROFESIONALES, DE MANERA AUTÓNOMA E INDEPENDIENTE EN LOS PROCESOS DE AUTOEVALUACIÓN, ACREDITACIÓN Y REGISTRO CALIFICADO DE LOS PROGRAMAS ACADEMICOS CON QUE CUENTA LA FACULTAD TECNOLÓGICA, EN EL MARCO DEL PROCESO DE AUTOEVALAUCIÓN Y ACREDITACIÓN DE LA UNIVERSIDAD DISTRITAL.</t>
  </si>
  <si>
    <t xml:space="preserve"> 1. Apoyar la preparación y presentación de informes y documentos propios del proceso de autoevaluación y acreditación de cada uno de los proyectos curriculares. 2.Generar documentos estadisticos según los requerimientos de calidad y los factores de autoevaluación. 3. Apoyar los procesosde acreditación institucional. 4. Realizar seguimiento y acompañamiento al cumplimiento de planes de mejoramiento de los proyectos curriculares. 5. Asistir a las reuniones que le sean convocadas por el supervisor del contrato.</t>
  </si>
  <si>
    <t>18-4-7813459</t>
  </si>
  <si>
    <t>RAÚL ERNESTO MONTAÑA PARRA</t>
  </si>
  <si>
    <t>PRESTAR SERVICIOS DE APOYO TÉCNICO DE MANERA AUTÓNOMA E INDEPENDIENTE EN LOS LABORATORIOS DE SOFTWARE APLICADO, QUE GARANTICEN LA ADECUADA ATENCIÓN A USUARIOS Y LA REALIZACIÓN DE PRÁCTICAS DE LABORATORIOS CON FINES ACADÉMICOS, DE INVESTIGACIÓN Y DE EXTENSIÓN, EN EL MARCO DE LA GESTIÓN DE LABORATORIOS DE LA UNIVERSIDAD DISTRITAL.</t>
  </si>
  <si>
    <t>Actividades especificas a cargo del contratista: 1. Procurar por el correcto funcionamiento de los equipos de los laboratorios. 2. Realizar el registro de uso de los laboratorios y equipos. 3. Colaborar con las actividades relacionadas que le sean asignadas por el Coordinador de los Laboratorios.</t>
  </si>
  <si>
    <t>COORDINACIÓN LABORATORIOS DE ELECTRICIDAD FACULTAD TECNOLÓGICA</t>
  </si>
  <si>
    <t>NOGUERA VEGA LUIS ANTONIO</t>
  </si>
  <si>
    <t>18-4-7813494</t>
  </si>
  <si>
    <t>ALEXANDER  RODRIGUEZ GARCIA</t>
  </si>
  <si>
    <t>PRESTAR SERVICIOS DE APOYO TÉCNICO DE MANERA AUTÓNOMA E INDEPENDIENTE EN LOS LABORATORIOS DE ALTA TENSIÓN Y TERMOELÉCTRICO, QUE GARANTICEN LA ADECUADA ATENCIÓN A USUARIOS Y LA REALIZACIÓN DE PRÁCTICAS DE LABORATORIOS CON FINES ACADÉMICOS, DE INVESTIGACIÓN Y DE EXTENSIÓN, EN EL MARCO DE LA GESTIÓN DE LABORATORIOS DE LA UNIVERSIDAD DISTRITAL</t>
  </si>
  <si>
    <t>1. Procurar por el correcto funcionamiento de los equipos de los laboratorios. 2. Realizar el registro de uso de los laboratorios y equipos. 3. Colaborar con las actividades relacionadas que le sean asignadas por el Coordinador de los Laboratorios.</t>
  </si>
  <si>
    <t xml:space="preserve">INGENIERÍA EN DISTRIBUCIÓN Y REDES </t>
  </si>
  <si>
    <t>18-4-7850958</t>
  </si>
  <si>
    <t>GERMAN ANDRES BULLA MIRANDA</t>
  </si>
  <si>
    <t xml:space="preserve">PRESTAR SUS SERVICIOS TÉCNICOS EN  LA ARTICULACIÓN E IMPLEMENTACIÓN DEL PROGRAMA DE GESTIÓN DOCUMENTAL DE LA SECCIÓN DE ARCHIVO Y MICROFILMACIONES PARA EL SISTEMA DE BIBLIOTECAS DE LA UNIVERSIDAD DISTRITAL FRANCISCO JOSÉ DE CALDAS, VINCULANDO  LAS NORMAS DE ESTANDARIZACIÓN ISO 15489, ISO 303001 ISADG.  </t>
  </si>
  <si>
    <t>ACTIVIDADES A CARGO DEL CONTRATISTA:  1. DISEÑAR Y ARTICULAR CON LA SECCIÓN DE  ARCHIVO EL PLAN ESTRATÉGICO DE CONSERVACIÓN DOCUMENTAL FÍSICA Y ELECTRÓNICA, QUE EVITE EL DETERIORO Y PERDIDA DE LA INFORMACIÓN, 2. IMPLEMENTAR EL PROGRAMA DE GESTIÓN DOCUMENTAL EN LA BIBLIOTECA DE ACUERDO A LINEAMIENTO DEL MANUAL DE GESTIÓN DOCUMENTAL - REALIZAR JORNADAS DE INDUCCIÓN, 3. DISEÑAR, DOCUMENTAR Y PRESENTAR EL PROYECTO DE ESTRUCTURA DE ARCHIVO DIGITAL Y ELECTRÓNICO ARTICULADO CON LA SECCIÓN DE MICROFILMACIÓN Y ARCHIVO, 4. SEGUIR Y CONTROLAR LA TABLA DE RETENCIÓN DOCUMENTAL APROBADA POR LA SECCIÓN DE MICROFILMACIÓN Y ARCHIVO, 5. RECIBIR Y VERIFICAR LOS ARCHIVOS REMITIDOS POR LOS DISTINTOS PROCESOS DE TODAS LAS VIGENCIAS, 6. REALIZAR INTERVENCIÓN FONDO ACUMULADO 2002-2009, 7. REALIZAR DIGITALIZACIÓN DE LOS DOCUMENTOS POR VIGENCIA -FONDO ACUMULADO, 8.  Y DEMÁS ACTIVIDADES QUE SEAN ASIGNADAS POR LA NATURALEZA DEL CONTRATO Y DE ACUERDO A LA PROPUESTA DE SERVICIOS.</t>
  </si>
  <si>
    <t>18-4-7871886</t>
  </si>
  <si>
    <t>FRANCY LILIANA LÓPEZ ROJAS</t>
  </si>
  <si>
    <t>PRESTAR SERVICIOS DE APOYO TÉCNICO DE MANERA AUTÓNOMA E INDEPENDIENTE EN LOS LABORATORIOS DE MÁQUINAS ELÉCTRICAS E INSTALACIONES ELÉCTRICAS, QUE GARANTICEN LA ADECUADA ATENCIÓN A USUARIOS Y LA REALIZACIÓN DE PRÁCTICAS DE LABORATORIOS CON FINES ACADÉMICOS, DE INVESTIGACIÓN Y DE EXTENSIÓN, EN EL MARCO DE LA GESTIÓN DE LABORATORIOS DE LA UNIVERSIDAD DISTRITAL.</t>
  </si>
  <si>
    <t>Actividades especificas a cargo del contratista:  1.Procurar por el correcto funcionamiento de los equipos de los laboratorios. 2. Realizar el registro de uso de los laboratorios y equipos. 3. Colaborar con las actividades relacionadas que le sean asignadas por el Coordinador de los Laboratorios.</t>
  </si>
  <si>
    <t>INGENIERA ELÉCTRICA</t>
  </si>
  <si>
    <t>18-4-7813927</t>
  </si>
  <si>
    <t>DIANA PAOLA MARIN SANCHEZ</t>
  </si>
  <si>
    <t xml:space="preserve">EN VIRTUD DEL PRESENTE OBJETO, EL CONTRATISTA SE COMPROMETE A PRESTAR SUS SERVICIOS DE APOYO A LA GESTIÓN   DE MANERA AUTÓNOMA E INDEPENDIENTE, EN RELACIÓN A: GESTIÓN DE LA INFORMACIÓN DEL PROYECTO,  EN CUANTO A INFORMES DE GESTIÓN , PRESTAR APOYO A LOS TRÁMITES ADMINISTRATIVOS DE LOS DOCENTES,   EN EL MARCO DE LOS PLANES Y PROYECTOS DEL  PLAN DE DESARROLLO 2007-2016, ASÍ COMO, EN  MARCO DEL MODELO DE OPERACIÓN DEL MACROPROCESO DE GESTIÓN ACADÉMICA MÓDULO DE GESTIÓN DOCENTE   PARA UN  PROYECTO CURRICULAR EN  LA FACULTAD DE CIENCIAS Y EDUCACIÓN DE LA UNIVERSIDAD DISTRITAL. </t>
  </si>
  <si>
    <t xml:space="preserve">ACTIVIDADES ESPECÍFICAS: 1.  LA ELABORACIÓN DE (HORARIOS, INSCRIPCIONES, ADICIONES, CANCELACIONES, CARGA ACADÉMICA REGISTROS Y TRANSFERENCIAS). 2. APOYO A LA GENERACIÓN DEL, PLAN DE ACCIÓN, PLANES DE TRABAJO, INFORMES DE GESTIÓN,  3. Y DEMÁS FUNCIONES CONEXAS Y COMPLEMENTARIAS  A LA NATURALEZA DEL OBJETO DEL CONTRATO. </t>
  </si>
  <si>
    <t>MACARENA - B</t>
  </si>
  <si>
    <t>LICENCIATURA EN PEDAGOGIA INFANTIL</t>
  </si>
  <si>
    <t>SANDOVAL GUZMAN BETTY</t>
  </si>
  <si>
    <t>TÉCNICO AUXILIAR ADMINISTRATIVO</t>
  </si>
  <si>
    <t>CARRERA 4 26B-54</t>
  </si>
  <si>
    <t>18-4-7813951</t>
  </si>
  <si>
    <t>JAVIER ANDRES MUÑOZ ROMERO</t>
  </si>
  <si>
    <t>PRESTRAR SERVICIOS DE APOYO ASISTENCIAL DE MANERA AUTÓNOMA E INDEPENDIENTE EN LOS LABORATORIOS DE SOFTWARE APLICADO, QUE GARANTICEN LA ADECUADA ATENCIÓN A USUARIOS Y LA REALIZACIÓN DE PRÁCTICAS DE LABORATORIOS CON FINES ACADÉMICOS, DE INVESTIGACIÓN Y DE EXTENSIÓN, EN EL MARCO DE LA GESTIÓN DE LABORATORIOS DE LA UNIVERSIDAD DISTRITAL.</t>
  </si>
  <si>
    <t>1.Procurar por el correcto funcionamiento de los equipos de los laboratorios. 2. Realizar el registro de uso de los laboratorios y equipos. 3.Colaborar con las actividades relacionadas que le sean asignadas por el Coordinador de los Laboratorios.</t>
  </si>
  <si>
    <t>18-4-7850960</t>
  </si>
  <si>
    <t>GUSTAVO STEVE GERENE TAMARA</t>
  </si>
  <si>
    <t>TECNOLOGO EN MATTO ELECTRICO INDUSTRIAL</t>
  </si>
  <si>
    <t>FRANCISCO JAVIER MENDEZ ESPITIA</t>
  </si>
  <si>
    <t xml:space="preserve">PRESTAR SERVICIOS PROFESIONALES DE MANERA AUTÓNOMA E INDEPENDIENTE EN EL PROYECTO CURRICULAR DE ARTES MUSICALES DE LA FACULTAD DE ARTES ASAB DESARROLLANDO ACTIVIDADES DE APOYO  INTELECTUAL A CARGO DE ESTA DEPENDENCIA PARA EL ADECUADO FUNCIONAMIENTO DE LOS PROCESOS DE ADMISIONES, REGISTRO Y CONTROL Y GESTIÓN DE DOCENCIA DE LA UNIVERSIDAD DISTRITAL FRANCISCO JOSÉ DE CALDAS.  </t>
  </si>
  <si>
    <t xml:space="preserve">1. Diseñar, elaborar y digitar la programación académica semestral del proyecto curricular a nivel de grupos de clases, horarios y cargas académicas. 2. Manejar el aplicativo académico cóndor. 2. Realizar el registro e inscripción de asignaturas. 3. Consolidar el control de asistencia de docentes. 3. Realizar la custodia de las hojas de vida de los estudiantes. 4. Atender y orientar en aspectos académico-administrativo a estudiantes, docentes y público en general. 5. Apoyar al consejo del proyecto curricular en temas académicos-administrativos. 6. Asistencia a reuniones que convoque el supervisor. </t>
  </si>
  <si>
    <t>LICENCIADO EN LINGUISTICA Y LITERATURA</t>
  </si>
  <si>
    <t>18-4-7813978</t>
  </si>
  <si>
    <t>MARIA  CRISTINA LOPEZ MALDONADO</t>
  </si>
  <si>
    <t>PRESTAR SUS SERVICIOS PROFESIONALES COMO INGENIERO  DE ALIMENTOS  EN EL CENTRO DE BIENESTAR INSTITUCIONAL, EN LA SEDE QUE LE SERÁ ASIGNADA PREVIAMENTE POR EL SUPERVISOR DEL CONTRATO.</t>
  </si>
  <si>
    <t>Alcance del objeto " 1. Realizar seguimiento y control al programa de apoyo alimentario, asegurando  de esta forma su buen funcionamiento. 2. Verificar la calidad de los alimentos entregados a los estudiantes en el marco del programa de apoyo alimentario. 3. Verificar la manipulación, almacenamiento y transporte de los alimentos a las diferentes sedes, teniendo en cuenta su composición, sus propiedades fisicoquímicas, cambios post cosecha y post mortem, sistemas de elaboración y preservación. 4. Dar respuesta oportuna a las quejas, reclamos y observaciones realizadas por los estudiantes. 5. Participar en los procesos de  vinculación a los  estudiantes con mayor vulnerabilidad socioeconómica al programa de apoyo alimentario.  6. Consolidar  y mantener actualizadas las bases de datos de los estudiantes que hacen parte del programa de apoyo alimentario de las diferentes sedes. 7. Apoyar a la dirección de bienestar institucional en concordancia con todos los lineamientos establecidos por la dirección jurídica de la universidad distrital francisco josé de caldas. 8. Realizar un informe de gestión mensual y uno final señalando cada una de las actividades realizadas, con los correspondientes soportes y/o información que utilizo para cumplir con las obligaciones contractuales, 9. Realizar un buen uso, custodia y entrega de los elementos que le sean asignados para la prestación de sus servicios. 10. Asistir a las reuniones a las que sea convocado para el adecuado cumplimiento de las obligaciones del contrato. 11. Las demás que le sean solicitadas por la supervisión del contrato</t>
  </si>
  <si>
    <t>PARSONS DELGADO ASTRID XIMENA</t>
  </si>
  <si>
    <t>INGENIERA DE ALIMENTOS</t>
  </si>
  <si>
    <t>18-4-7814017</t>
  </si>
  <si>
    <t>YACIRA  ASPRILLA SALAS</t>
  </si>
  <si>
    <t>PRESTAR SUS SERVICIOS ASISTENCIALES  COMO AUXILIAR DE ENFERMERÍA   EN EL CENTRO DE BIENESTAR INSTITUCIONAL, EN LA SEDE QUE LE SERÁ ASIGNADA PREVIAMENTE POR EL SUPERVISOR DEL CONTRATO.</t>
  </si>
  <si>
    <t>Alcance Del Objeto: 1. Prestar atención individual en primeros auxilios  durante la jornada académica.  2. Apoyar al área de medicina  en la realización de campañas de promoción y prevención de enfermedades. 3. Realizar seguimiento y actualización del kardex de medicamentos. 4. Cumplir con las actividades delegadas por el médico, de acuerdo al diagnóstico y recomendaciones derivadas de la consulta. 5.  Colaborar con el profesional  en el diligenciamiento de los formatos establecidos para el  control   de la fecha de vencimiento de los insumos de medicina. 6. Hacer uso de los formatos para el área de medicina de acuerdo al sistema de calidad 7.  Fijar En Las Carteleras Todos Los Lineamientos Correspondientes A  Salud Emanados De La Dirección De Bienestar Institucional. 8. Realizar un informe de gestión mensual y uno final señalando cada una de las actividades realizadas, con los correspondientes soportes y/o información que utilizo para cumplir con las obligaciones contractuales. 9. Realizar un buen uso, custodia y entrega de los elementos que le sean asignados para la prestación de sus servicios. 10  Asistir a las reuniones a las que sea convocado para el adecuado cumplimiento de las obligaciones del contrato. 11. Las demás que le sean solicitadas por la supervisión del contrato.</t>
  </si>
  <si>
    <t>TECNICO EN AUXILIAR DE ENFERMERIA</t>
  </si>
  <si>
    <t>18-4-7814055</t>
  </si>
  <si>
    <t>EDNA LILIANA ALVAREZ RAMOS</t>
  </si>
  <si>
    <t>PRESTAR SUS SERVICIOS PROFESIONALES COMO PSICOLOGO  EN EL CENTRO DE BIENESTAR INSTITUCIONAL, EN LA SEDE QUE LE SERÁ ASIGNADA PREVIAMENTE POR EL SUPERVISOR DEL CONTRATO.</t>
  </si>
  <si>
    <t>Alcance Del Contrato: 1. Brindar apoyo profesional como psicólogo en la sede que le será asignada previamente por la supervisión del contrato. 2. Atención clínica a los estudiantes, administrativos y docentes que soliciten cita de atención psicológica. 3. Realizar el diagnostico de acuerdo a la historia clínica. 4. Orientar a los pacientes en sus relaciones humanas y de convivencia que conduzcan a disminuir los riesgos psicosociales. 5. Realizar campañas de prevención de enfermedades de trasmisión sexual.6. Atender y orientar individualmente, en pareja y su núcleo familiar en consulta psicológica en la sede asignada. 7. Apoyar campañas de promoción y prevención sobre alcoholismo y sustancias psicotrópicas. 8. Llevar estadísticas mensuales sobre la participación de la comunidad universitaria. 9. Realizar un informe de gestión mensual y uno final señalando cada una de las actividades realizadas, con los correspondientes soportes y/o información que utilizo para cumplir con las obligaciones contractuales, 10. Realizar un buen uso, custodia y entrega de los elementos que le sean asignados para la prestación de sus servicios. 11. Asistir a las reuniones a las que sea convocado para el adecuado cumplimiento de las obligaciones del contrato. 12. Las demás que le sean solicitadas por la supervisión del contrato.</t>
  </si>
  <si>
    <t>PSICOLOGA</t>
  </si>
  <si>
    <t>18-4-7814210</t>
  </si>
  <si>
    <t>VIVIANA  RUBIO HINCAPIE</t>
  </si>
  <si>
    <t>PRESTAR SUS SERVICIOS PROFESIONALES COMO ODONTÓLOGO  EN EL CENTRO DE BIENESTAR INSTITUCIONAL, EN LA SEDE QUE LE SERÁ ASIGNADA PREVIAMENTE POR EL SUPERVISOR DEL CONTRATO.</t>
  </si>
  <si>
    <t>Alcance Del Contrato 1. Atender individualmente consulta de salud  oral de primer nivel durante la jornada académica. 2. Atender urgencias odontológicas que se presenten. 3. Realizar y apoyar las campañas de promoción y prevención de enfermedades bucales y de salud oral . 4. Revisar y actualizar los protocolos de los procesos y procedimientos del área 5.apoyar a bienestar institucional en la adquisición de insumos odontológicos necesarios para su desarrollo profesional. 6. Llevar estadísticas mensuales sobre la participación de la comunidad universitaria. 7. Realizar un informe de gestión mensual y uno final señalando cada una de las actividades realizadas, con los correspondientes soportes y/o información que utilizo para cumplir con las obligaciones contractuales, 8. Realizar un buen uso, custodia y entrega de los elementos que le sean asignados para la prestación de sus servicios. 9  Asistir a las reuniones a las que sea convocado para el adecuado cumplimiento de las obligaciones del contrato. 10. Las demás que le sean solicitadas por la supervisión del contrato.</t>
  </si>
  <si>
    <t>18-4-7814248</t>
  </si>
  <si>
    <t>DENIS ALEJANDRA WILCHES SIERRA</t>
  </si>
  <si>
    <t>EN VIRTUD DEL PRESENTE CONTRATO, EL CONTRATISTA SE COMPROMETE A PRESTAR SUS SERVICIOS PROFESIONALES PARA LAS TAREAS PROPIAS DE LA ORGANIZACIÓN ADMINISTRATIVA, GESTIÓN, IMPLEMENTACIÓN Y ASESORÍA EN PROYECTOS EDUCATIVOS E INVESTIGATIVOS RELACIONADOS CON LA INFANCIA Y LA EDUCACIÓN. ASÍ COMO LA ELABORACIÓN DE ESTRATEGIAS Y PLANES DE TRABAJO PARA LA MEJORA DE PROYECTOS DE INVESTIGACIÓN Y PARA LA PRESENTACIÓN DE NUEVAS PROPUESTAS, PROYECCIÓN PARA LA ORGANIZACIÓN Y REALIZACIÓN DE EVENTOS ACADÉMICOS NACIONALES E INTERNACIONALES QUE IMPULSEN LA CREACIÓN DE REDES INTERINSTITUCIONALES. ORGANIZACIÓN Y PARTICIPACIÓN DE REUNIONES DE ARTICULACIÓN, SEGUIMIENTO Y EVALUACIÓN DE LOS PROYECTOS IMPULSADOS POR LA CÁTEDRA UNESCO ENDESARROLLO DEL NIÑO.</t>
  </si>
  <si>
    <t xml:space="preserve">ACTIVIDADES  1) APOYO A LOS PROYECTOS DE INVESTIGACIÓN GENERADO EN EL CAMPO DE NIÑEZ Y EDUCACIÓN QUE SE GENERAN EN LA DEPENDENCIA. 2) ELABORACIÓN DE ESTRATEGIAS Y PLANES DE TRABAJO PARA MEJORA DE PROYECTOS VIGENTES Y PARA PRESENTACIÓN DE NUEVAS PROPUESTAS.3) ORGANIZACIÓN DE EVENTOS ACADÉMICOS QUE IMPULSEN LA CREACIÓN DE REDES INTERINSTITUCIONALES Y ALIANZAS EN PRO DE LA INFANCIA Y LA EDUCACIÓN 4) REDACCIÓN DE DOCUMENTOS Y REVISIÓN DE PUBLICACIONES. 5) ORGANIZAR Y PARTICIPAR DE REUNIONES DE ARTICULACIÓN, SEGUIMIENTO Y EVALUACIÓN DE LOS PROYECTOS IMPULSADOS POR LA DEPENDENCIA.6) ACTUALIZACIÓN Y CREACIÓN DE CONTENIDOS PARA LOS ESPACIOS VIRTUALES DE LA CÁTEDRA UNESCO.7) ASISTIR A REUNIONES QUE CONVOQUE EL SUPERVISOR 8) OTRAS LABORES DE APOYO QUE REQUIERA LA DEPENDENCIA. </t>
  </si>
  <si>
    <t>LICENCIADA EN CIENCIAS SOCIALES</t>
  </si>
  <si>
    <t>18-4-7814300</t>
  </si>
  <si>
    <t>LEYDI YANEXY SANCHEZ SARMIENTO</t>
  </si>
  <si>
    <t xml:space="preserve">PRESTAR SERVICIOS PROFESIONALES DE MANERA AUTÓNOMA E INDEPENDIENTE EN LA UNIDAD DE EXTENSIÓN DE LA FACULTAD DE ARTES ASAB DESARROLLANDO ACTIVIDADES DE APOYO  INTELECTUAL A CARGO DE ESTA DEPENDENCIA PARA EL ADECUADO FUNCIONAMIENTO DEL PROCESO DE EXTENSIÓN Y PROYECCIÓN SOCIAL DE LA UNIVERSIDAD DISTRITAL FRANCISCO JOSÉ DE CALDAS. </t>
  </si>
  <si>
    <t>1. Apoyar la planeación de la Unidad de Extensión. 2. Hacer las proyecciones presupuestales y verificar los ingresos y los gastos de los programas de extensión. 3. Realizar las respectivas solicitudes de contratación. 4. Recepcionar los documentos de contratación respectivos a la unidad de extensión. 5. Hacer el seguimiento de los programas de extensión. 6. Apoyar la realización de los convenios de extensión de la Facultad. 7. Realizar los respectivos procedimientos para realizar las solicitudes de pagos de los contratistas. 8. Elaborar el informe de gestión de la unidad de extensión de la Facultad. 6. Asistencia a reuniones que convoque el supervisor. 7. Realizar las demás actividades que sean asignadas por el supervisor.</t>
  </si>
  <si>
    <t>ADMIN.DE EMPRESAS TURISTICAS Y HOTELERAS</t>
  </si>
  <si>
    <t>18-4-7814365</t>
  </si>
  <si>
    <t>ISABEL  GIRON RAMIREZ</t>
  </si>
  <si>
    <t xml:space="preserve">PRESTAR SUS SERVICIOS TÉCNICOS EN EL CENTRO DE ANÁLISIS DE INFORMACIÓN BIBLIOGRÁFICA CAIB, PARA EL ANÁLISIS, CLASIFICACIÓN,  INGRESO Y MARCACIÓN DE MATERIAL BIBLIOGRÁFICO Y DOCUMENTAL EN LOS DIFERENTES FORMATOS EN EL SISTEMA DE INFORMACIÓN BIBLIOGRÁFICO (ALEPH 500) DE LA UNIVERSIDAD DISTRITAL TENIENDO EN CUENTA LOS ESTÁNDARES INTERNACIONALES.    </t>
  </si>
  <si>
    <t>1. RECIBIR SEMANALMENTE EL MATERIAL BIBLIOGRÁFICO EN LOS DIFERENTES FORMATOS POR PARTE DEL LÍDER DE CAIB, 2. ANALIZAR, CLASIFICAR E INGRESAR AL SISTEMA ALEPH EL MATERIAL DOCUMENTAL RECIBIDO, INCLUYENDO MARCA FÍSICA DEL MATERIAL A MANO. PROMEDIO DIARIO DE TÍTULOS Y EJEMPLARES: (22 DIARIOS  - 440 MENSUALES), 3. ACTUALIZAR LOS REGISTROS EXISTENTES EN SIB-ALEPH, CUANDO SE ADICIONE  UN NUEVO EJEMPLAR, 4. REGISTRAR INFORMACIÓN EN FORMATO MARC DE AUTORIDADES EN MÓDULO ALEPH CORRESPONDIENTE (AUTORES - TEMAS), 5. ENTREGAR EL MATERIAL SEMANALMENTE PARA TERMINADO FINAL, UNA VEZ PROCESADO,    6.  REALIZAR REPORTE DE NOVEDADES ENCONTRADAS EN EL PROCESO A FIN DE GENERAR ACCIONES DE MEJORA, 7.  REALIZAR EL CONTROL, GUARDA Y CUSTODIA DE LOS INVENTARIOS DE MATERIAL BIBLIOGRÁFICO, MOBILIARIO Y EQUIPOS DEL ÁREA, 8. PARTICIPAR EN REUNIONES, INFORMES, CAPACITACIONES INHERENTES A LAS LABORES DEL CAIB</t>
  </si>
  <si>
    <t xml:space="preserve">BIBLIOTECOLOGA, COMUNICADORA SOCIAL </t>
  </si>
  <si>
    <t>18-4-7850964</t>
  </si>
  <si>
    <t>DANIEL DAVID LOPEZ MORA</t>
  </si>
  <si>
    <t>18-4-7850968</t>
  </si>
  <si>
    <t>MILENA  ASTRID TORRES GIRALDO</t>
  </si>
  <si>
    <t>1. Brindar apoyo profesional como psicólogo en la sede que le será asignada previamente por la supervisión del contrato. 2. Atención clínica a los estudiantes, administrativos y docentes que soliciten cita de atención psicológica. 3. Realizar el diagnostico de acuerdo a la historia clínica. 4. Orientar a los pacientes en sus relaciones humanas y de convivencia que conduzcan a disminuir los riesgos psicosociales. 5. Realizar campañas de prevención de enfermedades de trasmisión sexual.6. Atender y orientar individualmente, en pareja y su núcleo familiar en consulta psicológica en la sede asignada. 7. Apoyar campañas de promoción y prevención sobre alcoholismo y sustancias psicotrópicas. 8. Llevar estadísticas mensuales sobre la participación de la comunidad universitaria. 9. Realizar un informe de gestión mensual y uno final señalando cada una de las actividades realizadas, con los correspondientes soportes y/o información que utilizo para cumplir con las obligaciones contractuales, 10. Realizar un buen uso, custodia y entrega de los elementos que le sean asignados para la prestación de sus servicios. 11. Asistir a las reuniones a las que sea convocado para el adecuado cumplimiento de las obligaciones del contrato. 12. Las demás que le sean solicitadas por la supervisión del contrato.</t>
  </si>
  <si>
    <t>PSICOLOGO</t>
  </si>
  <si>
    <t>18-4-7814428</t>
  </si>
  <si>
    <t>MARTHA PATRICIA CASTRO CARDONA</t>
  </si>
  <si>
    <t>PRESTAR SUS SERVICIOS PROFESIONALES BRINDANDO APOYO A LOS PROCESOS ADMINISTRATIVOS QUE SE ADELANTAN EN LOS PROGRAMAS DEL CENTRO DE BIENESTAR INSTITUCIONAL</t>
  </si>
  <si>
    <t>1. Brindar Apoyo Profesional En El Centro De Bienestar Institucional En Los Procesos Administrativos Que Se De Requieren En Cada Programa. 2. Hacer Parte Del Equipo Encargado De Adelantar Los Procesos De Gestión Documental E Implementación De Los Sistemas De Gestión De Bienestar Institucional. 3. Elaborar Informes Estadísticos Y Ejecutivos De La Gestión Realizada Por Bienestar Institucional Para El Registro Calificado Y La Acreditación De Alta Calidad De Los Diferentes Proyectos Curriculares Y Dar Acompañamiento En Las Visitas Respectivas De Los Pares Académicos, Con El Apoyo De Otros Profesionales De Los Programas De Apoyo De Bienestar Institucional. 4. Establecer De Forma Clara, Concisa  Y Documentar  Los Procesos Y Procedimientos Que Se Deriven Del Centro De Bienestar Institucional. 5. Socializar Con Los Equipos De Bienestar En Cada Sede Y Con Las Dependencias Académicas Interesadas Los Lineamientos De Acreditación Establecidos Por El Men Y El Cna, Para Bienestar Institucional. 6. Realizar Actividades Relacionadas Con La Dirección De Bienestar Institucional Para La Consolidación, Elaboración De Estadísticas, Información, Cifras Y Datos Correspondientes  A La Base De Datos De Los Egresados De La Universidad Distrital. 7. Realizar El Proceso De Reliquidación De Matrícula A Los Estudiantes Que Lo Soliciten Como Estrategia Que Permita Estimular La Permanencia Del Estudiante En La Universidad Con Previo Estudio De Los Documentos Presentados Para Ello.8. Realizar un informe de gestión mensual y uno final señalando cada una de las actividades realizadas, con los correspondientes soportes y/o información que utilizo para cumplir con las obligaciones contractuales, 9. Realizar un buen uso, custodia y entrega de los elementos que le sean asignados para la prestación de sus servicios. 10.  Asistir a las reuniones a las que sea convocado para el adecuado cumplimiento de las obligaciones del contrato. 11. las demas que sean solicitadas por el supervisor</t>
  </si>
  <si>
    <t>INGENIERA DE PRODUCCION</t>
  </si>
  <si>
    <t>18-4-7814505</t>
  </si>
  <si>
    <t>OSCAR  ANDRES MOYANO SARMIENTO</t>
  </si>
  <si>
    <t>PRESTAR EL SERVICIO PROFESIONAL DE MANERA AUTÓNOMA E INDEPENDIENTE EN LA DIVISIÓN DE RECURSOS FÍSICOS, DESARROLLANDO ACTIVIDADES DE ESTUDIOS DE OPORTUNIDAD Y CONVENIENCIA EN PROCESOS PRECONTRACTUALES, MANTENIMIENTOS, CONSTRUCCIONES DE INFRAESTRUCTURA, INFORMES DE GESTIÓN, PLANES Y PROCESOS DE MEJORAMIENTO EN CONTRATOS DE OBRA E INVERSIÓN DE LA UNIVERSIDAD DISTRITAL, EN EL MARCO DE LOS PROGRAMAS Y PROYECTOS DE LA DIVISIÓN.</t>
  </si>
  <si>
    <t>1. Apoyo en la elaboración y revisión de documentos técnicos y de estudios de oportunidad y conveniencia, relacionados con los procesos precontractuales; 2. Apoyo a la Supervisión en la verificación, cumplimiento y control  de vigilancia de las diferentes sedes de la universidad; 3. Apoyo a la Supervisión en la verificación, cumplimiento y control  de servicios generales en aseo de las diferentes sedes de la universidad; 4. Apoyo a la Supervisión de los diferentes contratos de mantenimiento y/o mejoramiento a cargo de la División en sus diferentes sedes; 5. Supervisar las actividades orientadas a la construcción y mantenimiento de la infraestructura de la universidad; 6. Elaborar planes de mantenimiento preventivo y correctivo, coordinar su implementación y difusión ante personal a cargo de las actividades de mantenimiento; 7. Coordinar y custodiar el recibido de pedidos en materiales de Ferretería, insumos de aseo y cafetería para el buen desarrollo de las actividades; 8. Apoyar a la División en la elaboración de los diferentes planes de gestión, de  mejoramiento y de inversión que se requiera; 9. Atender oportunamente las inquietudes en cuanto a infraestructura, adecuación y mantenimiento, expuestas por la comunidad académica y administrativa de las diferentes sedes de la universidad;</t>
  </si>
  <si>
    <t>ARANZALEZ GARCIA RAFAEL ENRIQUE</t>
  </si>
  <si>
    <t>INGENIERO CIVIL</t>
  </si>
  <si>
    <t>DIVISION DE RECURSOS FISICOS</t>
  </si>
  <si>
    <t>18-4-7897711</t>
  </si>
  <si>
    <t>SEBASTIAN  ORDOÑEZ TORO</t>
  </si>
  <si>
    <t xml:space="preserve">PRESTAR SUS SERVICIOS ASISTENCIALES EN LA GESTIÓN DE CIRCULACIÓN Y PRÉSTAMO EN LAS ACTIVIDADES  PROPIAS DEL SERVICIO AL USUARIO EN LAS DIFERENTES SEDES Y ÁREAS QUE   CONSOLIDAN EL SISTEMA DE BIBLIOTECAS DE LA UNIVERSIDAD, DONDE SEA NECESARIO SUS SERVICIOS, TURNO DE LA TARDE, BIBLIOTECA SEDE ADUANILLA DE PAIBA. </t>
  </si>
  <si>
    <t xml:space="preserve"> ACTIVIDADES ESPECÍFICAS A CARGO DEL CONTRATISTA:1. PRESTAR EL SERVICIO DE ATENCIÓN A LOS USUARIOS EN EL ÁREA DE   CIRCULACIÓN Y PRÉSTAMO DE MATERIAL BIBLIOGRÁFICO  (COLECCIÓN: TRABAJOS DE GRADO, HEMEROTECA, PERIÓDICOS, MATERIAL AUDIOVISUAL, GENERAL), REGISTRO EN EL LINK O ALEPH DE SERVICIOS, 2. PRESTAR EL SERVICIO DE ATENCIÓN A LOS USUARIOS EN EL ÁREA DE   CIRCULACIÓN Y PRÉSTAMO DE RECURSOS TECNOLÓGICOS (PORTÁTILES, BLU-RAY, CLIENTES DELGADOS, , SONIDO, CASILLEROS, CABLES, TELONES, ETC.), REGISTRO EN EL LINK O ALEPH DE SERVICIOS, 3. PRESTAR EL SERVICIO  Y  LA LOGÍSTICA DE ENTREGA Y RECEPCIÓN DE ESPACIOS, SALAS DE TRABAJO - AUDITORIOS, AUDÍFONOS, SONOTECA Y VIDEOTECA, REGISTRO EN EL LINK O ALEPH DE SERVICIOS, 4. ORIENTAR AL USUARIO EN LA BÚSQUEDA Y RECUPERACIÓN DE INFORMACIÓN (REFERENCIA BÁSICA) Y FORMACIÓN DE USUARIOS, REGISTRO EN EL LINK DE SERVICIOS, 5. IMPLEMENTAR EL SERVICIO DE EXTENSIÓN CULTURAL POR MEDIO DE LA PROMOCIÓN DE LECTURA Y VISITAS GUIADAS, 6. APOYAR LA LOGÍSTICA DE LAS  ACTIVIDADES QUE SE DESARROLLAN EN LA BIBLIOTECA:  FORMACIÓN DE USUARIOS, EXTENSIÓN CULTURAL, CENTRO CULTURAL  Y EVENTOS  Y DIVULGACIÓN CONSTANTE DE LOS SERVICIOS DE LA BIBLIOTECA, 7. REALIZAR EL SEGUIMIENTO A LOS USUARIOS MOROSOS, RECEPCIÓN DE CONSIGNACIONES Y ENTREGA DE PAZ Y SALVOS, REGISTRO EN EL LINK DE SERVICIOS, 8.  REALIZAR LA ORGANIZACIÓN Y EL MANTENIMIENTO DE LAS COLECCIONES PARA LO QUE CORRESPONDA ( RECEPCIÓN CAIB - EVALUACIÓN DE LA COLECCIÓN - TRASLADO DE MATERIAL), 9.  REVISAR, RECEPCIONAR Y ORGANIZAR  LOS DOCUMENTOS GENERADOS EN EL PROCESO DE  TRABAJOS DE GRADO PARA EL RIUD, 10. REALIZAR  EL CONTROL, GUARDA Y CUSTODIA DE LOS INVENTARIOS DE MATERIAL BIBLIOGRÁFICO, MOBILIARIO Y EQUIPOS, 11. EJECUTAR ACCIONES Y ATENDER LOS REQUERIMIENTOS DE  SOPORTE DE LOS EQUIPOS DE VIDEOTECA, SONOTECA, AUDITORIOS, VIDEOCONFERENCIA EN LA FRANJA DE (LUNES A VIERNES  5:00 P.M - 8:00 P.M Y LOS SÁBADOS) EN LA SEDE ADUANILLA DE PAIBA, 12. Y DEMÁS ACTIVIDADES QUE SEAN ASIGNADAS POR LA NATURALEZA DEL CONTRATO Y DE ACUERDO A LA PROPUESTA DE SERVICIOS.</t>
  </si>
  <si>
    <t>18-4-7850971</t>
  </si>
  <si>
    <t>LUIS EDUARDO ARTEAGA RODRÍGUEZ</t>
  </si>
  <si>
    <t>PRESTAR EL SERVICIO DE APOYO ASISTENCIAL DE MANERA AUTÓNOMA E INDEPENDIENTE EN LA DIVISIÓN DE RECURSOS FÍSICOS, DESARROLLANDO ACTIVIDADES DE MANTENIMIENTO PREVENTIVO, CORRECTIVO Y TRASLADOS DE PLANTA FÍSICA EN LAS DIFERENTES SEDES DE LA UNIVERSIDAD DISTRITAL, DENTRO DEL MARCO DE LOS PROGRAMAS Y PROYECTOS DE LA DIVISIÓN.</t>
  </si>
  <si>
    <t>1. Participar en la gestión y monitoreo de la infraestructura de telecomunicaciones  según se asigne, 2.  Desempeñar actividades de mantenimiento, soporte e instalación de infraestructura, equipos de networking, telefonía ip y potencia regulada, de acuerdo a recursos existentes, 3. Participar en la implementación de proyectos de telecomunicaciones y seguridad, en concordancia con los recursos y lineamientos de la Universidad y normatividad vigente, 4. Seguimiento técnico de proyectos y contratos de tecnología asociados a la infraestructura administrada por UDNET,  mantenimientos, soporte, exigencia de garantías, según sea asignado, 5. Mantenimiento y soporte de la infraestructura de telecomunicaciones, 6. Levantar y mantener actualizado la hoja de vida de los equipos de networking, 7. Instalación de infraestructura de telecomunicaciones de la institución según se requiera, 8. Identificación, actualización y el diagnostico del mapa de la red LAN administrada por UDNET, 9. Entregar informes del area, 10. Evaluación técnica de equipos de telecomunicaciones, 11. Definición, elaboración y evaluación de especificaciones técnicas del área de telecomunicaciones, 12. Asistir a los diferentes comités y reuniones y  aportar desde los aspectos técnicos, según se requiera, 13. Elaboracion, ejecucion y documentacion de planes de mantenimiento, mejoramiento, contingencia, simulacros y demas que sean asignados,  el desarrollo de actividades se deberá realizar de tal manera que minimice la afectación de servicios a la comunidad universitaria y según las necesidades de las diferentes sedes.</t>
  </si>
  <si>
    <t>LIQUIDACION</t>
  </si>
  <si>
    <t>18-4-7897872</t>
  </si>
  <si>
    <t>ALEIDA  MURILLO GOMEZ</t>
  </si>
  <si>
    <t>PRESTAR SUS SERVICIOS PROFESIONALES EN EL PROGRAMA DE APOYO DE  DESERCIÓN ESTUDIANTIL DEL CENTRO DE BIENESTAR INSTITUCIONAL DE  LA UNIVERSIDAD DISTRITAL FRANCISCO JOSÉ DE CALDAS, EN LA SEDE QUE LE SERÁ ASIGNADA PREVIAMENTE POR EL SUPERVISOR DEL CONTRATO.</t>
  </si>
  <si>
    <t>1. Brindar Apoyo Profesional  En El Programa De Apoyo De Deserción Estudiantil Del Centro De Bienestar Institucional En La Sede Que Previamente Le Será Asignada Por La Supervisión. 2. Coordinar Las Actividades Que Se Generen Con El Fin De Ejecutar Las Actividades Programadas En El  Programa Deserción Estudiantil.  3. Adelantar Los Procesos De Gestión Documental E Implementación De Los Sistemas De Gestión De Bienestar Institucional. 4. Elaborar Informes Estadísticos Y Ejecutivos De La Gestión Realizada Por Bienestar Institucional Para El Registro Calificado Y La Acreditación De Alta Calidad De Los Diferentes Proyectos Curriculares Y Dar Acompañamiento En Las Visitas Respectivas De Los Pares Académicos. 5. Brindar Apoyo Al Centro De Bienestar Por Intermedio Del Grupo Actividad Al De Desarrollo Humano En Lo Concerniente A La Atención De Estudiantes Para Su Permanencia, No Repitencia Y No Deserción De La Universidad Estableciendo Contactos Con Los Proyectos Curriculares Y Las Cinco Facultades De La Universidad Distrital Francisco José De Caldas. 6. Establecer Y Desarrollar Estudios Y Actividades En Torno Al Estudio De Deserción, Alternativa De Disminución De La Tasa De Deserción Mejoramiento De Lo Métodos De Estudio Y Análisis De Situaciones Problemáticas De Los Procesos De Enseñanza Y Aprendizaje.  7. Realizar un informe de gestión mensual y uno final señalando cada una de las actividades realizadas, con los correspondientes soportes y/o información que utilizo para cumplir con las obligaciones contractuales, 8. Realizar un buen uso, custodia y entrega de los elementos que le sean asignados para la prestación de sus servicios. 9  Asistir a las reuniones a las que sea convocado para el adecuado cumplimiento de las obligaciones del contrato. 10. Las demás que le sean solicitadas por la supervisión del contrato.</t>
  </si>
  <si>
    <t>18-4-7814562</t>
  </si>
  <si>
    <t>PATRICIA  ORTIZ FOGLIA</t>
  </si>
  <si>
    <t xml:space="preserve">PRESTAR SUS SERVICIOS ASISTENCIALES EN LA GESTIÓN DE CIRCULACIÓN Y PRÉSTAMO EN LAS ACTIVIDADES  PROPIAS DEL SERVICIO AL USUARIO EN LAS DIFERENTES SEDES Y ÁREAS QUE   CONSOLIDAN EL SISTEMA DE BIBLIOTECAS DE LA UNIVERSIDAD, DONDE SEA NECESARIO SUS SERVICIOS. TURNO MAÑANA, BIBLIOTECA FACULTAD DE TECNOLÓGICA. </t>
  </si>
  <si>
    <t>1. PRESTAR EL SERVICIO DE ATENCIÓN A LOS USUARIOS EN EL ÁREA DE   CIRCULACIÓN Y PRÉSTAMO DE UNA MANERA EFICIENTE, EFICAZ Y OPORTUNA, (COLECCIONES, TRABAJOS DE GRADO, HEMEROTECA, PERIÓDICOS, MATERIAL AUDIOVISUAL Y RECURSOS TECNOLÓGICOS (PORTÁTILES, BLU-RAY, CLIENTES DELGADOS, ETC.) Y SALAS DE TRABAJO - AUDITORIOS, 2. IMPLEMENTAR EL SERVICIO DE EXTENSIÓN CULTURAL POR MEDIO DE LA PROMOCIÓN DE LECTURA, 3. REALIZAR EL REGISTRO DE LOS SERVICIOS EN PROCESO DE AUTOMATIZACIÓN, 4. ORIENTAR AL USUARIO EN LA BÚSQUEDA Y RECUPERACIÓN DE INFORMACIÓN (REFERENCIA BÁSICA), REGISTRO EN EL LINK DE SERVICIOS, 5. APOYAR LA LOGÍSTICA DE LAS  ACTIVIDADES QUE SE DESARROLLAN EN LA BIBLIOTECA:  FORMACIÓN DE USUARIOS, EXTENSIÓN CULTURAL, CENTRO CULTURAL, PRÉSTAMO DE ESPACIOS Y EVENTOS  Y DIVULGACIÓN CONSTANTE DE LOS SERVICIOS DE LA BIBLIOTECA, 6. REALIZAR EL SEGUIMIENTO A LOS USUARIOS MOROSOS, RECEPCIÓN DE CONSIGNACIONES Y ENTREGA DE PAZ Y SALVOS, REGISTRO EN EL LINK DE SERVICIOS, 7. REVISAR, RECEPCIONAR, ORGANIZAR Y ENTREGAR LOS DOCUMENTOS GENERADOS EN EL PROCESO DE  TRABAJOS DE GRADO PARA EL RIUD, 8.  REALIZAR LA ORGANIZACIÓN Y EL MANTENIMIENTO DE LAS COLECCIONES PARA LO QUE CORRESPONDA ( RECEPCIÓN CAIB - EVALUACIÓN DE LA COLECCIÓN - TRASLADO DE MATERIAL), 9. REALIZAR  EL CONTROL, GUARDA Y CUSTODIA DE LOS INVENTARIOS DE MATERIAL BIBLIOGRÁFICO, MOBILIARIO Y EQUIPOS, 10. Y DEMÁS ACTIVIDADES QUE SEAN ASIGNADAS POR LA NATURALEZA DEL CONTRATO Y DE ACUERDO A LA PROPUESTA DE SERVICIOS.</t>
  </si>
  <si>
    <t>18-4-7871910</t>
  </si>
  <si>
    <t>MARTIN  SANCHEZ CUARTAS</t>
  </si>
  <si>
    <t>1. Brindar Apoyo Profesional En El Centro De Bienestar Institucional En Los Procesos Administrativos Que Se De Requieren En Cada Programa. 2. Hacer Parte Del Equipo Encargado De Adelantar Los Procesos De Gestión Documental E Implementación De Los Sistemas De Gestión De Bienestar Institucional. 3. Realizar Acercamientos Con Los Gremios 4. Documentar Procesos Y Procedimientos Que Se Deriven Del Centro De Bienestar Institucional.  5. Realizar Actividades Para La Consolidación, Elaboración De Estadísticas, Información, Cifras Y Datos Correspondientes  A La Base De Datos De Los Egresados De La Universidad Distrital. 6. Realizar un informe de gestión mensual y uno final señalando cada una de las actividades realizadas, con los correspondientes soportes y/o información que utilizo para cumplir con las obligaciones contractuales, 7. Realizar un buen uso, custodia y entrega de los elementos que le sean asignados para la prestación de sus servicios. 8.  Asistir a las reuniones a las que sea convocado para el adecuado cumplimiento de las obligaciones del contrato. 9. Las demás que le sean solicitadas por la supervisión del contrato.</t>
  </si>
  <si>
    <t>ADMINISTRADOR AMBIENTAL</t>
  </si>
  <si>
    <t>18-4-7814684</t>
  </si>
  <si>
    <t>FRANCISCO ANDRES SEGURA ROMERO</t>
  </si>
  <si>
    <t>PRESTAR SUS SERVICIOS TÉCNICO EN LA FORMACION DE LA DISCIPLINA DEL LEVANTAMIENTO DE PESAS DE  LA UNIVERSIDAD DISTRITAL FRANCISCO JOSÉ DE CALDAS, EN LA SEDE QUE LE SERÁ ASIGNADA PREVIAMENTE POR EL SUPERVISOR DEL CONTRATO.</t>
  </si>
  <si>
    <t>1. Brindar Apoyo Técnico  Al Área De Deportes Del Centro De Bienestar Institucional. 2. Entregar Y Controlar El Uso De Los Implementos Deportivos. 3. Asesorar A La Comunidad Universitaria En La Practica Del Levantamiento Olimpico De Pesas. 4.. Participar Activamente Y Apoyar Todas Y Cada Una De Las Actividades Impulsada Por Bienestar.5. Promover Y  Socializar Entre Los Estudiantes Las Actividades Y Beneficios De La Práctica Del Levantamiento Olímpico De Pesas. 6. Realizar Charlas Para  Incentivar A La Comunidad Universitaria A Mejorar Su Estilo De Vida Por Medio Del Entrenamiento En El Gimnasio. 7. Hacer Seguimiento, Evaluar, Controlar Y Planificar A La Comunidad Universitaria Permanentemente En Sus Prácticas Deportiva. 8.  Mantener Articulación Con Los Campeonatos De Levantamiento Olímpico De Pesas  Que Se Realizan A Nivel Distrital Y Nacional, Con El Fin De Que La Universidad Distrital Francisco José De Caldas Tenga Participación. 9. Realizar un informe de gestión mensual y uno final señalando cada una de las actividades realizadas, con los correspondientes soportes y/o información que utilizo para cumplir con las obligaciones contractuales, 10. Realizar un buen uso, custodia y entrega de los elementos que le sean asignados para la prestación de sus servicios. 11. Asistir a las reuniones a las que sea convocado para el adecuado cumplimiento de las obligaciones del contrato. 12. Las demás que le sean solicitadas por la supervisión del contrato.</t>
  </si>
  <si>
    <t>INGENIERO TOPOGRAFICO</t>
  </si>
  <si>
    <t>18-4-7850973</t>
  </si>
  <si>
    <t>ERIKA XIOMARA ZÚÑIGA  RINCON</t>
  </si>
  <si>
    <t>PRESTAR SUS SERVICIOS TECNICO  EN LOS PROCESOS ADELANTADOS EN EL PROGRAMA DE APOYO ALIMENTARIO   DEL  CENTRO DE BIENESTAR INSTITUCIONAL, EN LAS SEDES QUE LE SERÁ ASIGNADA PREVIAMENTE POR EL SUPERVISOR DEL CONTRATO.</t>
  </si>
  <si>
    <t xml:space="preserve"> 1. Realizar seguimiento, evaluación y diagnostico al estado de los espacios físicos del plan de apoyo alimentario. 2. Apoyar el proceso de  verificación, manipulación y entrega de los alimentos. 3. Colaborar en la atención de las quejas, reclamos y observaciones realizadas por los estudiantes, asegurándose una respuesta oportuna a las mismas. 4. Participar en los procesos de  vinculación de  estudiantes con mayor vulnerabilidad socioeconómica al programa de apoyo alimentario como mecanismo para reducir los niveles de deserción en la universidad.  5. Realizar y mantener actualizada la base estadística del programa de apoyo alimentario en la sede asignada. 6. Diligenciar formatos diariamente de los almuerzos y/o refrigerios nocturnos que se entregan a los estudiantes. 7. Colaborar con el profesional de apoyo alimentario  que  sea designado por la dirección para realizar la auditoria del proceso del plan de apoyo alimentario. 8. Realizar un informe de gestión mensual y uno final señalando cada una de las actividades realizadas, con los correspondientes soportes y/o información que utilizo para cumplir con las obligaciones contractuales, 9. Realizar un buen uso, custodia y entrega de los elementos que le sean asignados para la prestación de sus servicios. 10.  Asistir a las reuniones a las que sea convocado para el adecuado cumplimiento de las obligaciones del contrato. 11. Las demás que le sean solicitadas por la supervisión del contrato.</t>
  </si>
  <si>
    <t>18-4-7814767</t>
  </si>
  <si>
    <t>HENRY  OSWALDO AVILA ESCOBAR</t>
  </si>
  <si>
    <t xml:space="preserve">PRESTAR SUS SERVICIOS ASISTENCIALES EN LA GESTIÓN DE CIRCULACIÓN Y PRÉSTAMO EN LAS ACTIVIDADES  PROPIAS DEL SERVICIO AL USUARIO EN LAS DIFERENTES SEDES Y ÁREAS QUE   CONSOLIDAN EL SISTEMA DE BIBLIOTECAS DE LA UNIVERSIDAD, DONDE SEA NECESARIO SUS SERVICIOS, TURNO DE LA TARDE, BIBLIOTECA SEDE ADUANILLA DE PAIBA.  </t>
  </si>
  <si>
    <t>ACTIVIDADES ESPECÍFICAS A CARGO DEL CONTRATISTA:1. PRESTAR EL SERVICIO DE ATENCIÓN A LOS USUARIOS EN EL ÁREA DE   CIRCULACIÓN Y PRÉSTAMO DE MATERIAL BIBLIOGRÁFICO  (COLECCIÓN: TRABAJOS DE GRADO, HEMEROTECA, PERIÓDICOS, MATERIAL AUDIOVISUAL, GENERAL), REGISTRO EN EL LINK O ALEPH DE SERVICIOS, 2. PRESTAR EL SERVICIO DE ATENCIÓN A LOS USUARIOS EN EL ÁREA DE   CIRCULACIÓN Y PRÉSTAMO DE RECURSOS TECNOLÓGICOS (PORTÁTILES, BLU-RAY, CLIENTES DELGADOS, , SONIDO, CASILLEROS, CABLES, TELONES, ETC.), REGISTRO EN EL LINK O ALEPH DE SERVICIOS, 3. PRESTAR EL SERVICIO  Y  LA LOGÍSTICA DE ENTREGA Y RECEPCIÓN DE ESPACIOS, SALAS DE TRABAJO - AUDITORIOS, AUDÍFONOS, SONOTECA Y VIDEOTECA, REGISTRO EN EL LINK O ALEPH DE SERVICIOS, 4. ORIENTAR AL USUARIO EN LA BÚSQUEDA Y RECUPERACIÓN DE INFORMACIÓN (REFERENCIA BÁSICA) Y FORMACIÓN DE USUARIOS, REGISTRO EN EL LINK DE SERVICIOS, 5. IMPLEMENTAR EL SERVICIO DE EXTENSIÓN CULTURAL POR MEDIO DE LA PROMOCIÓN DE LECTURA Y VISITAS GUIADAS, 6. APOYAR LA LOGÍSTICA DE LAS  ACTIVIDADES QUE SE DESARROLLAN EN LA BIBLIOTECA:  FORMACIÓN DE USUARIOS, EXTENSIÓN CULTURAL, CENTRO CULTURAL  Y EVENTOS  Y DIVULGACIÓN CONSTANTE DE LOS SERVICIOS DE LA BIBLIOTECA, 7. REALIZAR EL SEGUIMIENTO A LOS USUARIOS MOROSOS, RECEPCIÓN DE CONSIGNACIONES Y ENTREGA DE PAZ Y SALVOS, REGISTRO EN EL LINK DE SERVICIOS, 8.  REALIZAR LA ORGANIZACIÓN Y EL MANTENIMIENTO DE LAS COLECCIONES PARA LO QUE CORRESPONDA ( RECEPCIÓN CAIB - EVALUACIÓN DE LA COLECCIÓN - TRASLADO DE MATERIAL), 9.  REVISAR, RECEPCIONAR Y ORGANIZAR  LOS DOCUMENTOS GENERADOS EN EL PROCESO DE  TRABAJOS DE GRADO PARA EL RIUD, 10. REALIZAR  EL CONTROL, GUARDA Y CUSTODIA DE LOS INVENTARIOS DE MATERIAL BIBLIOGRÁFICO, MOBILIARIO Y EQUIPOS, 11. Y DEMÁS ACTIVIDADES QUE SEAN ASIGNADAS POR LA NATURALEZA DEL CONTRATO Y DE ACUERDO A LA PROPUESTA DE SERVICIOS.</t>
  </si>
  <si>
    <t>18-4-7871946</t>
  </si>
  <si>
    <t>DEYANIRA  OTALORA PORRAS</t>
  </si>
  <si>
    <t xml:space="preserve">PRESTAR SUS SERVICIOS ASISTENCIALES EN LA GESTIÓN DE CIRCULACIÓN Y PRÉSTAMO EN LAS ACTIVIDADES  PROPIAS DEL SERVICIO AL USUARIO EN LAS DIFERENTES SEDES Y ÁREAS QUE   CONSOLIDAN EL SISTEMA DE BIBLIOTECAS DE LA UNIVERSIDAD, DONDE SEA NECESARIO SUS SERVICIOS, TURNO DE LA MAÑANA, BIBLIOTECA SEDE ADUANILLA DE PAIBA.  </t>
  </si>
  <si>
    <t xml:space="preserve">ACTIVIDADES ESPECÍFICAS A CARGO DEL CONTRATISTA:1. PRESTAR EL SERVICIO DE ATENCIÓN A LOS USUARIOS EN EL ÁREA DE   CIRCULACIÓN Y PRÉSTAMO DE MATERIAL BIBLIOGRÁFICO  (COLECCIÓN: TRABAJOS DE GRADO, HEMEROTECA, PERIÓDICOS, MATERIAL AUDIOVISUAL, GENERAL), REGISTRO EN EL LINK O ALEPH DE SERVICIOS, 2. PRESTAR EL SERVICIO DE ATENCIÓN A LOS USUARIOS EN EL ÁREA DE   CIRCULACIÓN Y PRÉSTAMO DE RECURSOS TECNOLÓGICOS (PORTÁTILES, BLU-RAY, CLIENTES DELGADOS, , SONIDO, CASILLEROS, CABLES, TELONES, ETC.), REGISTRO EN EL LINK O ALEPH DE SERVICIOS, 3. PRESTAR EL SERVICIO  Y  LA LOGÍSTICA DE ENTREGA Y RECEPCIÓN DE ESPACIOS, SALAS DE TRABAJO - AUDITORIOS, AUDÍFONOS, SONOTECA Y VIDEOTECA, REGISTRO EN EL LINK O ALEPH DE SERVICIOS, 4. ORIENTAR AL USUARIO EN LA BÚSQUEDA Y RECUPERACIÓN DE INFORMACIÓN (REFERENCIA BÁSICA) Y FORMACIÓN DE USUARIOS, REGISTRO EN EL LINK DE SERVICIOS, 5. IMPLEMENTAR EL SERVICIO DE EXTENSIÓN CULTURAL POR MEDIO DE LA PROMOCIÓN DE LECTURA Y VISITAS GUIADAS, 6. APOYAR LA LOGÍSTICA DE LAS  ACTIVIDADES QUE SE DESARROLLAN EN LA BIBLIOTECA:  FORMACIÓN DE USUARIOS, EXTENSIÓN CULTURAL, CENTRO CULTURAL  Y EVENTOS  Y DIVULGACIÓN CONSTANTE DE LOS SERVICIOS DE LA BIBLIOTECA, 7. REALIZAR EL SEGUIMIENTO A LOS USUARIOS MOROSOS, RECEPCIÓN DE CONSIGNACIONES Y ENTREGA DE PAZ Y SALVOS, REGISTRO EN EL LINK DE SERVICIOS, 8.  REALIZAR LA ORGANIZACIÓN Y EL MANTENIMIENTO DE LAS COLECCIONES PARA LO QUE CORRESPONDA ( RECEPCIÓN CAIB - EVALUACIÓN DE LA COLECCIÓN - TRASLADO DE MATERIAL), 9.  REVISAR, RECEPCIONAR Y ORGANIZAR  LOS DOCUMENTOS GENERADOS EN EL PROCESO DE  TRABAJOS DE GRADO PARA EL RIUD, 10. REALIZAR  EL CONTROL, GUARDA Y CUSTODIA DE LOS INVENTARIOS DE MATERIAL BIBLIOGRÁFICO, MOBILIARIO Y EQUIPOS, 11. Y DEMÁS ACTIVIDADES QUE SEAN ASIGNADAS POR LA NATURALEZA DEL CONTRATO Y DE ACUERDO A LA PROPUESTA DE SERVICIOS.  </t>
  </si>
  <si>
    <t>18-4-7871970</t>
  </si>
  <si>
    <t>NUBIA ESTHER PASTRÁN BELTRÁN</t>
  </si>
  <si>
    <t>2 2. EXTRANJERO</t>
  </si>
  <si>
    <t xml:space="preserve">PRESTAR SUS SERVICIOS ASISTENCIALES EN LA GESTIÓN DE CIRCULACIÓN Y PRÉSTAMO EN LAS ACTIVIDADES  PROPIAS DEL SERVICIO AL USUARIO EN LAS DIFERENTES SEDES Y ÁREAS QUE   CONSOLIDAN EL SISTEMA DE BIBLIOTECAS DE LA UNIVERSIDAD, DONDE SEA NECESARIO SUS SERVICIOS. TURNO MAÑANA, BIBLIOTECA SEDE ADMINISTRACIÓN DEPORTIVA.  </t>
  </si>
  <si>
    <t>ACTIVIDADES ESPECÍFICAS A CARGO DEL CONTRATISTA:1. PRESTAR EL SERVICIO DE ATENCIÓN A LOS USUARIOS EN EL ÁREA DE   CIRCULACIÓN Y PRÉSTAMO DE UNA MANERA EFICIENTE, EFICAZ Y OPORTUNA, (COLECCIONES, TRABAJOS DE GRADO, HEMEROTECA, PERIÓDICOS, MATERIAL AUDIOVISUAL Y RECURSOS TECNOLÓGICOS (PORTÁTILES, BLU-RAY, CLIENTES DELGADOS, ETC.) Y SALAS DE TRABAJO - AUDITORIOS, 2. IMPLEMENTAR EL SERVICIO DE EXTENSIÓN CULTURAL POR MEDIO DE LA PROMOCIÓN DE LECTURA, 3. REALIZAR EL REGISTRO DE LOS SERVICIOS EN PROCESO DE AUTOMATIZACIÓN, 4. ORIENTAR AL USUARIO EN LA BÚSQUEDA Y RECUPERACIÓN DE INFORMACIÓN (REFERENCIA BÁSICA), REGISTRO EN EL LINK DE SERVICIOS, 5. APOYAR LA LOGÍSTICA DE LAS  ACTIVIDADES QUE SE DESARROLLAN EN LA BIBLIOTECA:  FORMACIÓN DE USUARIOS, EXTENSIÓN CULTURAL, CENTRO CULTURAL, PRÉSTAMO DE ESPACIOS Y EVENTOS  Y DIVULGACIÓN CONSTANTE DE LOS SERVICIOS DE LA BIBLIOTECA, 6. REALIZAR EL SEGUIMIENTO A LOS USUARIOS MOROSOS, RECEPCIÓN DE CONSIGNACIONES Y ENTREGA DE PAZ Y SALVOS, REGISTRO EN EL LINK DE SERVICIOS, 7. REVISAR, RECEPCIONAR, ORGANIZAR Y ENTREGAR LOS DOCUMENTOS GENERADOS EN EL PROCESO DE  TRABAJOS DE GRADO PARA EL RIUD, 8.  REALIZAR LA ORGANIZACIÓN Y EL MANTENIMIENTO DE LAS COLECCIONES PARA LO QUE CORRESPONDA ( RECEPCIÓN CAIB - EVALUACIÓN DE LA COLECCIÓN - TRASLADO DE MATERIAL), 9. REALIZAR  EL CONTROL, GUARDA Y CUSTODIA DE LOS INVENTARIOS DE MATERIAL BIBLIOGRÁFICO, MOBILIARIO Y EQUIPOS, 10. Y DEMÁS ACTIVIDADES QUE SEAN ASIGNADAS POR LA NATURALEZA DEL CONTRATO Y DE ACUERDO A LA PROPUESTA DE SERVICIOS.</t>
  </si>
  <si>
    <t>18-4-7871997</t>
  </si>
  <si>
    <t>GINA  MARTÍNEZ ACOSTA</t>
  </si>
  <si>
    <t xml:space="preserve">PRESTAR SUS SERVICIOS ASISTENCIALES EN LA SECCIÓN DE BIBLIOTECA PARA  LAS ACTIVIDADES DE RECEPCIÓN, SELECCIÓN, INGRESO Y ENTREGA DEL MATERIAL  BIBLIOGRÁFICO EN LOS DIFERENTES FORMATOS (LIBROS, CD, CARTILLAS, FOLLETOS, REVISTAS)  EN EL  ÁREA DE SELECCIÓN Y ADQUISICIÓN. </t>
  </si>
  <si>
    <t>ACTIVIDADES ESPECÍFICAS A CARGO DEL CONTRATISTA: 1. RECIBIR Y  SELECCIONAR   EL MATERIAL BIBLIOGRÁFICO  DE ACUERDO AL TIPO DE PUBLICACIÓN, PROCEDENCIA, PERTINENCIA Y COBERTURA TEMÁTICA DE ACUERDO A LAS POLÍTICAS DE SELECCIÓN Y ADQUISICIÓN, 2.  SELECCIONAR EL MATERIAL BIBLIOGRÁFICO VIGENCIAS ANTERIORES AL 2016 DEL ÁREA APLICANDO LAS POLÍTICAS, 3.  PRE CATALOGAR EL  MATERIAL BIBLIOGRÁFICO EN TODOS LOS FORMATOS AL SISTEMA DE INFORMACIÓN QUE CORRESPONDA - PRE CATALOGACIÓN (ALEPH - EXCEL ), 4. ASIGNAR  CÓDIGO DE BARRAS  E IDENTIFICACIÓN DE DESTINO ( ROTULO DE COLOR) AL MATERIAL BIBLIOGRÁFICO, 5. ENTREGAR  MATERIAL BIBLIOGRÁFICO A CADA ÁREA (CAIB Y SERVICIOS DE INFORMACIÓN), 6. REALIZAR GUARDA Y CUSTODIAR  LOS INVENTARIOS DE  MOBILIARIO Y EQUIPOS  DEL ÁREA, 7.  Y DEMÁS ACTIVIDADES QUE SEAN ASIGNADAS POR LA NATURALEZA DEL CONTRATO Y DE ACUERDO A LA PROPUESTA DE SERVICIOS.</t>
  </si>
  <si>
    <t>18-4-7872026</t>
  </si>
  <si>
    <t>NUBIA CONSUELO BUITRAGO LIZARAZO</t>
  </si>
  <si>
    <t xml:space="preserve">ACTIVIDADES ESPECÍFICAS: 1.  LA ELABORACIÓN DE (HORARIOS, INSCRIPCIONES, ADICIONES, CANCELACIONES, CARGA ACADÉMICA REGISTROS Y TRANSFERENCIAS). 2. APOYO A LA GENERACIÓN DEL, PLAN DE ACCIÓN, PLANES DE TRABAJO, INFORMES DE GESTIÓN, 3.Y DEMÁS FUNCIONES CONEXAS Y COMPLEMENTARIAS  A LA NATURALEZA DEL OBJETO DEL CONTRATO. </t>
  </si>
  <si>
    <t>BLANCO SUAREZ JORGE ORLANDO</t>
  </si>
  <si>
    <t>FONOAUDIOLOGA</t>
  </si>
  <si>
    <t>LICENCIATURA EN EDUCACION BASICA CON ENFASIS EN CIENCIAS SOCIALES</t>
  </si>
  <si>
    <t>18-4-7814824</t>
  </si>
  <si>
    <t>LUISA FERNANDA  SANDOVAL GONGORA</t>
  </si>
  <si>
    <t xml:space="preserve">PRESTAR SUS SERVICIOS ASISTENCIALES EN LAS ACTIVIDADES PROPIAS DE LA GESTIÓN DEL SERVICIO DE INFORMACIÓN A LA COMUNIDAD ACADÉMICA,  EN LAS DIFERENTES SEDES Y ÁREAS QUE   CONSOLIDAN EL SISTEMA DE BIBLIOTECAS DE LA UNIVERSIDAD, DONDE SEA NECESARIO SUS SERVICIOS, BIBLIOTECA SEDE ADUANILLA DE PAIBA.  </t>
  </si>
  <si>
    <t>ACTIVIDADES ESPECÍFICAS A CARGO DEL CONTRATISTA:1.  ATENCIÓN DEL SERVICIO TELEFÓNICO Y DIRECCIONAMIENTO ADECUADO DE  LA INFORMACIÓN, 2. ORIENTAR AL USUARIO EN LA BÚSQUEDA Y RECUPERACIÓN DE INFORMACIÓN (REFERENCIA BÁSICA), ESPACIOS Y RIUD, REGISTRO EN EL LINK DE SERVICIOS, 3. REGISTRAR EL INGRESO DE LOS USUARIOS, 4.   REALIZAR LA ORGANIZACIÓN Y EL MANTENIMIENTO DE LAS COLECCIONES PARA LO QUE CORRESPONDA ( RECEPCIÓN CAIB - GESTIÓN  DE  COLECCIONES - TRASLADO DE MATERIAL), 5. IMPLEMENTAR EL SERVICIO DE EXTENSIÓN CULTURAL POR MEDIO DE LA PROMOCIÓN DE LECTURA Y VISITAS GUIADAS, 6.  PRESTAR EL SERVICIO  Y  LA LOGÍSTICA DE ENTREGA Y RECEPCIÓN DE ESPACIOS, SALAS DE TRABAJO - AUDITORIOS, REGISTRO EN EL LINK O ALEPH DE SERVICIOS, 7. APOYAR LA LOGÍSTICA DE LAS  ACTIVIDADES QUE SE DESARROLLAN EN LA BIBLIOTECA:  FORMACIÓN DE USUARIOS, EXTENSIÓN CULTURAL, CENTRO CULTURAL  Y EVENTOS  Y DIVULGACIÓN CONSTANTE DE LOS SERVICIOS DE LA BIBLIOTECA, 8. REALIZAR  EL CONTROL, GUARDA Y CUSTODIA DE LOS INVENTARIOS DE MATERIAL BIBLIOGRÁFICO, MOBILIARIO Y EQUIPOS, 9. Y DEMÁS ACTIVIDADES QUE SEAN ASIGNADAS POR LA NATURALEZA DEL CONTRATO Y DE ACUERDO A LA PROPUESTA DE SERVICIOS.</t>
  </si>
  <si>
    <t>18-4-7814901</t>
  </si>
  <si>
    <t>BERNARDO MARIA AHUMADA DUARTE</t>
  </si>
  <si>
    <t>PRESTAR SUS SERVICIOS ASISTENCIALES  EN EL ARCHIVO Y MANEJO DE CORRESPONDENCIA DEL CENTRO DE BIENESTAR INSTITUCIONAL.</t>
  </si>
  <si>
    <t>Alcance Del Objeto 1. Brindar Apoyo Asistencial En El Archivo Del Centro De Bienestar Institucional. 2. Mantener Ordenado Cronológicamente El Archivo General De Bienestar Institucional. 3. Colaborar En La Entrega De Materiales E Insumos Al Personal De Las Oficinas De Bienestar Institucional De Las Sedes.4. Colaborar En La Búsqueda De Documentos Que Sean Solicitados En Compañía De Las Asistenciales Asignadas Cuando Se Requiera. 5. Realizar La Búsqueda De Historias Clínicas, Documentos Recibidos Y De Salida En El Archivo General Para El Personal Que Lo Solicite Y Tener Un Control De Estos Préstamos. 6. Sistematizar Por Medio De Escáner El Archivo General Del Centro De Bienestar. 7. Reportar Diariamente A La Dirección De Bienestar Institucional Con Los Formatos Establecidos Las Entradas Y Salidas De Elementos, Insumos, Herramientas Y Demás Elementos Que Se Faciliten Para Préstamo A La Comunidad Universitaria En La Realización De Eventos Y Actividades En La Universidad. 8. Colaborar En Todas Las Actividades De Logística Con Las Oficinas De Bienestar Institucional Que Se Encuentran En Las Diferentes Facultades De La Universidad Distrital. 9. Apoyar En La Verificación Del Inventario En Físico En Concordancia Con El Almacén. 10. Realizar un informe de gestión mensual y uno final señalando cada una de las actividades realizadas, con los correspondientes soportes y/o información que utilizo para cumplir con las obligaciones contractuales, 11. Realizar un buen uso, custodia y entrega de los elementos que le sean asignados para la prestación de sus servicios. 12  Asistir a las reuniones a las que sea convocado para el adecuado cumplimiento de las obligaciones del contrato. 13. Las demás que le sean solicitadas por la supervisión del contrato.</t>
  </si>
  <si>
    <t>18-4-7814969</t>
  </si>
  <si>
    <t>CLAUDIA  MILENA PINZON GOMEZ</t>
  </si>
  <si>
    <t>Alcance Del Objeto: 1. Brindar Apoyo Profesional  En El Programa De Apoyo De Deserción Estudiantil Del Centro De Bienestar Institucional En La Sede Que Previamente Le Será Asignada Por La Supervisión. 2. Coordinar Las Actividades Que Se Generen Con El Fin De Ejecutar Las Actividades Programadas En El  Programa Deserción Estudiantil.  3. Adelantar Los Procesos De Gestión Documental E Implementación De Los Sistemas De Gestión De Bienestar Institucional. 4. Elaborar Informes Estadísticos Y Ejecutivos De La Gestión Realizada Por Bienestar Institucional Para El Registro Calificado Y La Acreditación De Alta Calidad De Los Diferentes Proyectos Curriculares Y Dar Acompañamiento En Las Visitas Respectivas De Los Pares Académicos. 5. Brindar Apoyo Al Centro De Bienestar Por Intermedio Del Grupo Actividad Al De Desarrollo Humano En Lo Concerniente A La Atención De Estudiantes Para Su Permanencia, No Repitencia Y No Deserción De La Universidad Estableciendo Contactos Con Los Proyectos Curriculares Y Las Cinco Facultades De La Universidad Distrital Francisco José De Caldas. 6. Establecer Y Desarrollar Estudios Y Actividades En Torno Al Estudio De Deserción, Alternativa De Disminución De La Tasa De Deserción Mejoramiento De Lo Métodos De Estudio Y Análisis De Situaciones Problemáticas De Los Procesos De Enseñanza Y Aprendizaje.  7. Realizar un informe de gestión mensual y uno final señalando cada una de las actividades realizadas, con los correspondientes soportes y/o información que utilizo para cumplir con las obligaciones contractuales, 8. Realizar un buen uso, custodia y entrega de los elementos que le sean asignados para la prestación de sus servicios. 9  Asistir a las reuniones a las que sea convocado para el adecuado cumplimiento de las obligaciones del contrato. 10. Las demás que le sean solicitadas por la supervisión del contrato.</t>
  </si>
  <si>
    <t>29/2018</t>
  </si>
  <si>
    <t>18-4-7815189</t>
  </si>
  <si>
    <t>GINA PAOLA MORALES VARGAS</t>
  </si>
  <si>
    <t xml:space="preserve">DESARROLLAR ACTIVIDADES DE CARÁCTER ASISTENCIAL DE MANERA AUTÓNOMA E INDEPENDIENTE DE ATENCIÓN Y SERVICIO A LA CIUDADANÍA EN PUNTOS DE ATENCIÓN HABILITADOS Y AUTORIZADOS EN LA UNIVERSIDAD DISTRITAL FRANCISCO JOSE DE CALDAS ¿ SEDE FACULTAD TECNOLÓGICA Y/O DONDE SEA ASIGNADO, PRESTAR APOYO EN LA EJECUCIÓN DEL CONVENIO 4220000-517-2017 DE 2017 Y ACUERDO  DE NIVELES DE SERVICIO PARA LA OPERACIÓN DE ATENCIÓN DE LA RED-CADE,  SUSCRITOS ENTRE LA ALCALDÍA MAYOR DE BOGOTÁ Y LA UNIVERSIDAD DISTRITAL FRANCISCO JOSÉ DE CALDAS, ASISTIR A LOS EVENTOS Y FERIAS DE ACUERDO A LA NECESIDAD DEL SERVICIO, BRINDAR SOPORTE A LA GESTIÓN LOGÍSTICA, ADMINISTRATIVA E INFORMATIVA EN CUMPLIMIENTO DE LA MISIÓN Y VISIÓN DE LA OFICINA DE QUEJAS, RECLAMOS Y ATENCIÓN AL CIUDADANO, CONFORME A LOS OBJETIVOS DEL PLAN DE DESARROLLO INSTITUCIONAL.        </t>
  </si>
  <si>
    <t>1.BRINDAR ATENCIÓN  PERSONAL, TELEFÓNICA Y/O  A LA COMUNIDAD UNIVERSITARIA Y A LA  CIUDADANÍA EN GENERAL SOBRE CRONOGRAMA DE ADMISIONES, VALORES PECUNIARIOS, OFERTA DE PROGRAMAS DE PREGRADO, POSGRADO, NO FORMAL, VIRTUAL, SEDES, DIRECTORIO DE LA ENTIDAD, PROCESOS  ACADÉMICOS, LIQUIDACIÓN DE MATRÍCULA, HOMOLOGACIÓN, CANCELACIÓN, CONVENIOS, SISTEMA CÓNDOR, CARNETIZACIÓN, PWI,  EXPEDICIÓN DE RECIBOS, CUPOS ESPECIALES. ETC., DE CONFORMIDAD CON LOS TRÁMITES AUTORIZADOS Y PROCEDIMIENTOS ESTABLECIDOS EN LA UNIVERSIDAD EN LA FACULTAD TECNOLÓGICA DE LA UNIVERSIDAD 2. RECEPCIONAR VERBAL O POR ESCRITO TODAS LAS QUEJAS, RECLAMOS. DERECHOS DE PETICIÓN DE INTERÉS PARTICULAR Y COLECTIVO, FELICITACIONES, SUGERENCIAS EN EL SISTEMA DISTRITAL DE QUEJAS Y SOLUCIONES BOGOTÁ DE ESCUCHA ¿ SDQS. 3. MANEJAR LAS HERRAMIENTAS DE OFIMÁTICA (WORD, EXCEL,) CON EL FIN DE REALIZAR LAS TAREAS Y LOGRAR LOS OBJETIVOS BÁSICOS PLANEADOS POR LA OFICINA DE QUEJAS, RECLAMOS Y ATENCIÓN AL CIUDADANO.4. PARTICIPAR EN LAS SOCIALIZACIONES Y EN LOS PROCESOS DE INDUCCIÓN INSTITUCIONALES A LOS QUE SEA CONVOCADO. 5. PARTICIPAR EN LOS EVENTOS, COMITÉS DISTRITALES, REUNIONES Y CADES MÓVIL PROGRAMADAS POR LA ALCALDÍA MAYOR DE BOGOTÁ, COLEGIOS DISTRITALES U OTRAS ENTIDADES CUANDO SEA CONVOCADO. 6.  REPORTAR Y CONSOLIDAR EN EL SISTEMA DISTRITAL DE QUEJAS Y SOLUCIONES BOGOTÁ DE ESCUCHA ¿ SDQS LAS ATENCIONES BRINDADAS DURANTE LOS EVENTOS DE FERIA UNIVERSITARIA Y DE SERVICIO, CADE MÓVIL, ETC., 7. ACTUALIZAR Y REPORTAR ANTE LA OFICINA CUALQUIER NOVEDAD SURGIDA POR NO FUNCIONAMIENTO O DESACTUALIZACIÓN DEL DIRECTORIO DE LA ENTIDAD O EN EL PORTAL WEB INSTITUCIONAL CUANDO LOS LINK O URL DE SERVICIOS EVIDENCIEN FUNCIONAMIENTO ERRÓNEO O LA INFORMACIÓN INSTITUCIONAL NO ESTE ACTUALIZADA. 8. DESARROLLAR Y CUMPLIR POR NECESIDAD DEL SERVICIO LAS ACTIVIDADES DE ATENCIÓN Y SERVICIO A LA CIUDADANÍA ESTABLECIDAS EN EL MARCO DEL CONVENIO 4220000-517-2017 DE 2017 Y ACUERDO DE NIVELES DE SERVICIO PARA LA OPERACIÓN DE ATENCIÓN DE LA RED-CADE SUSCRITOS ENTRE LA ALCALDÍA MAYOR DE BOGOTÁ Y LA UNIVERSIDAD DISTRITAL FRANCISCO JOSÉ DE CALDAS. 9. APOYAR DESDE SU COMPETENCIA LA ELABORACIÓN DE INFORMES DE GESTIÓN MENSUALES Y TRIMESTRALES PRESENTADOS POR LA OFICINA CUANDO SEA REQUERIDO.  10. COLABORAR Y APOYAR EN LAS ACTIVIDADES DE DESARROLLO DE MANUALES, PROTOCOLOS, FOLLETOS QUE HAGAN MÁS EFICAZ LA ATENCIÓN A LA CIUDADANÍA EN EL PUNTO DE ATENCIÓN FACULTAD TECNOLÓGICA. 11. APOYAR EN LA ATENCIÓN A LAS DISTINTAS DEPENDENCIAS DE LA FACULTAD TECNOLÓGICA EN LA LOGÍSTICA CUANDO INVOLUCRE EL SERVICIO A LA COMUNIDAD UNIVERSITARIA Y CIUDADANÍA EN GENERAL. 12. GARANTIZAR ATENCIÓN PERSONAL AL PÚBLICO COMO MÍNIMO DURANTE CUARENTA (40) HORAS A LA SEMANA LAS CUALES SE DISTRIBUIRÁN EN HORARIOS QUE SATISFAGAN LAS NECESIDADES DEL SERVICIO.</t>
  </si>
  <si>
    <t>0108/2018</t>
  </si>
  <si>
    <t>18-4-7897910</t>
  </si>
  <si>
    <t>DIANA ZUNILDA OLMOS SANCHEZ</t>
  </si>
  <si>
    <t>PRESTAR SUS SERVICIOS PROFESIONALES COMO ABOGADO EN EL CENTRO DE BIENESTAR INSTITUCIONAL.</t>
  </si>
  <si>
    <t>Alcance De Objeto: 1. Brindar Apoyo Profesional A La Dirección Del Centro De Bienestar.Institucional. 2. Asesorar Y Revisar Cuando La Dirección Del Centro De Bienestar Institucional  Lo Requiera Los Procesos Contractuales Que Sean Adelantados. 3. Realizar Según Los Procesos Establecidos Y Formatos Sigud, Actas De Liquidación, Actas De Suspensión Etc. 4. Brindar Respuesta Oportuna, Clara A Los Derechos De Petición Que Se Presenten Ante El Centro De Bienestar Institucional Por Parte De La Comunidad Académica Dependencias De La Universidad Distrital Francisco José De Caldas Y Entidades Externas Públicas Y/O Privadas, 5. Contestar  Acción De Tutela Que Sean Remitidas Por Competencia Al Centro De Bienestar Institucional. 6. Atender Y Responder  Los Requerimientos De Entidades Públicas, Entes De Control. Dependencias Internas De La Universidad Distrital. 7. Brindar Acompañamiento Legal A Los Estudiantes De La Universidad. 8. Asesorar A La Dirección Del Centro De Bienestar Institucional En Todas Las Solicitudes Que Se Requieran. 9. Realizar un informe de gestión mensual y uno final señalando cada una de las actividades realizadas, con los correspondientes soportes y/o información que utilizo para cumplir con las obligaciones contractuales, 10. Realizar un buen uso, custodia y entrega de los elementos que le sean asignados para la prestación de sus servicios. 11. Asistir a las reuniones a las que sea convocado para el adecuado cumplimiento de las obligaciones del contrato. 12. Las demás que le sean solicitadas por la supervisión del contrato.</t>
  </si>
  <si>
    <t>18-4-7815471</t>
  </si>
  <si>
    <t xml:space="preserve">LINA MAYERLY CUPAJE </t>
  </si>
  <si>
    <t xml:space="preserve">DESARROLLAR ACTIVIDADES DE CARÁCTER ASISTENCIAL DE MANERA AUTÓNOMA E INDEPENDIENTE DE ATENCIÓN Y SERVICIO A LA CIUDADANÍA EN PUNTOS DE ATENCIÓN HABILITADOS Y AUTORIZADOS EN LA UNIVERSIDAD DISTRITAL FRANCISCO JOSE DE CALDAS ¿ SEDE PORVENIR Y/O DONDE SEA ASIGNADO, PRESTAR APOYO EN LA EJECUCIÓN DEL CONVENIO 4220000-517-2017 DE 2017 Y ACUERDO  DE NIVELES DE SERVICIO PARA LA OPERACIÓN DE ATENCIÓN DE LA RED-CADE,  SUSCRITOS ENTRE LA ALCALDÍA MAYOR DE BOGOTÁ Y LA UNIVERSIDAD DISTRITAL FRANCISCO JOSÉ DE CALDAS, ASISTIR A LOS EVENTOS Y FERIAS DE ACUERDO A LA NECESIDAD DEL SERVICIO, BRINDAR SOPORTE A LA GESTIÓN LOGÍSTICA, ADMINISTRATIVA E INFORMATIVA EN CUMPLIMIENTO DE LA MISIÓN Y VISIÓN DE LA OFICINA DE QUEJAS, RECLAMOS Y ATENCIÓN AL CIUDADANO, CONFORME A LOS OBJETIVOS DEL PLAN DE DESARROLLO INSTITUCIONAL.      </t>
  </si>
  <si>
    <t xml:space="preserve">1.BRINDAR ATENCIÓN  PERSONAL, TELEFÓNICA Y/O  A LA COMUNIDAD UNIVERSITARIA Y A LA  CIUDADANÍA EN GENERAL SOBRE CRONOGRAMA DE ADMISIONES, VALORES PECUNIARIOS, OFERTA DE PROGRAMAS DE PREGRADO, POSGRADO, NO FORMAL, VIRTUAL, SEDES, DIRECTORIO DE LA ENTIDAD, PROCESOS  ACADÉMICOS, LIQUIDACIÓN DE MATRÍCULA, HOMOLOGACIÓN, CANCELACIÓN, CONVENIOS, SISTEMA CÓNDOR, CARNETIZACIÓN, PWI,  EXPEDICIÓN DE RECIBOS, CUPOS ESPECIALES. ETC., DE CONFORMIDAD CON LOS TRÁMITES AUTORIZADOS Y PROCEDIMIENTOS ESTABLECIDOS EN LA UNIVERSIDAD EN LA FACULTAD DE PORVENIR - BOSA DE LA UNIVERSIDAD.  2. RECEPCIONAR VERBAL O POR ESCRITO TODAS LAS QUEJAS, RECLAMOS. DERECHOS DE PETICIÓN DE INTERÉS PARTICULAR Y COLECTIVO, FELICITACIONES, SUGERENCIAS EN EL SISTEMA DISTRITAL DE QUEJAS Y SOLUCIONES BOGOTÁ DE ESCUCHA ¿ SDQS. 3. MANEJAR LAS HERRAMIENTAS DE OFIMÁTICA (WORD, EXCEL,) CON EL FIN DE REALIZAR LAS TAREAS Y LOGRAR LOS OBJETIVOS BÁSICOS PLANEADOS POR LA OFICINA DE QUEJAS, RECLAMOS Y ATENCIÓN AL CIUDADANO.4. PARTICIPAR EN LAS SOCIALIZACIONES Y EN LOS PROCESOS DE INDUCCIÓN INSTITUCIONALES A LOS QUE SEA CONVOCADO. 5. PARTICIPAR EN LOS EVENTOS, COMITÉS DISTRITALES, REUNIONES Y CADES MÓVIL PROGRAMADOS POR LA ALCALDÍA MAYOR DE BOGOTÁ, COLEGIOS DISTRITALES U OTRAS ENTIDADES CUANDO SEA CONVOCADO. 6.  REPORTAR Y CONSOLIDAR EN EL SISTEMA DISTRITAL DE QUEJAS Y SOLUCIONES BOGOTÁ DE ESCUCHA ¿ SDQS LAS ATENCIONES BRINDADAS DURANTE LOS EVENTOS DE FERIA UNIVERSITARIA Y DE SERVICIO, CADE MÓVIL, ETC., 7. ACTUALIZAR Y REPORTAR ANTE LA OFICINA CUALQUIER NOVEDAD SURGIDA POR NO FUNCIONAMIENTO O DESACTUALIZACIÓN DEL DIRECTORIO DE LA ENTIDAD O EN EL PORTAL WEB INSTITUCIONAL CUANDO LOS LINK O URL DE SERVICIOS EVIDENCIEN FUNCIONAMIENTO ERRÓNEO O LA INFORMACIÓN INSTITUCIONAL NO ESTE ACTUALIZADA. 8. DESARROLLAR Y CUMPLIR POR NECESIDAD DEL SERVICIO LAS ACTIVIDADES DE ATENCIÓN Y SERVICIO A LA CIUDADANÍA ESTABLECIDAS EN EL MARCO DEL CONVENIO 4220000-517-2017 DE 2017 Y ACUERDO DE NIVELES DE SERVICIO PARA LA OPERACIÓN DE ATENCIÓN DE LA RED-CADE SUSCRITOS ENTRE LA ALCALDÍA MAYOR DE BOGOTÁ Y LA UNIVERSIDAD DISTRITAL FRANCISCO JOSÉ DE CALDAS. 9. APOYAR DESDE SU COMPETENCIA LA ELABORACIÓN DE INFORMES DE GESTIÓN MENSUALES Y TRIMESTRALES PRESENTADOS POR LA OFICINA CUANDO SEA REQUERIDO.  10. COLABORAR Y APOYAR EN LAS ACTIVIDADES DE DESARROLLO DE MANUALES, PROTOCOLOS, FOLLETOS QUE HAGAN MÁS EFICAZ LA ATENCIÓN A LA CIUDADANÍA EN EL PUNTO DE ATENCIÓN FACULTAD PORVENIR - BOSA. 11. APOYAR EN LA ATENCIÓN A LAS DISTINTAS DEPENDENCIAS DE LA FACULTAD PORVENIR ¿ BOSA EN LA LOGÍSTICA CUANDO INVOLUCRE EL SERVICIO A LA COMUNIDAD UNIVERSITARIA Y CIUDADANÍA EN GENERAL. 12. GARANTIZAR ATENCIÓN PERSONAL AL PÚBLICO COMO MÍNIMO DURANTE CUARENTA (40) HORAS A LA SEMANA LAS CUALES SE DISTRIBUIRÁN EN HORARIOS QUE SATISFAGAN LAS NECESIDADES DEL SERVICIO.  </t>
  </si>
  <si>
    <t>18-4-7901254</t>
  </si>
  <si>
    <t>OLGA LUCIA MONTILLA RODRIGUEZ</t>
  </si>
  <si>
    <t xml:space="preserve">DESARROLLAR ACTIVIDADES  DE CARÁCTER TÉCNICO DE MANERA AUTONOMA E INDEPENDIENTE  EN EL CADE CANDELARIA Y/O DONDE SEA ASIGNADO, EN LA EJECUCIÓN DEL CONVENIO 4220000-517-2017 DE 2017 Y ACUERDO  DE NIVELES DE SERVICIO PARA LA OPERACIÓN DE ATENCIÓN DE LA RED-CADE  SUSCRITOS ENTRE LA ALCALDÍA MAYOR DE BOGOTÁ Y LA UNIVERSIDAD DISTRITAL FRANCISCO JOSÉ DE CALDAS, ASISTIR A LOS EVENTOS Y FERIAS DE ACUERDO A LA NECESIDAD DEL SERVICIO, ADEMÁS, BRINDAR SOPORTE A LA GESTIÓN LOGÍSTICA,  ADMINISTRATIVA E INFORMATIVA  EN CUMPLIMIENTO DE LA MISIÓN Y VISIÓN  DE LA OFICINA DE QUEJAS, RECLAMOS Y ATENCIÓN AL CIUDADANO CONFORME A LOS OBJETIVOS DEL PLAN DE DESARROLLO INSTITUCIONAL. </t>
  </si>
  <si>
    <t>1. DILIGENCIAR Y ACTUALIZAR LOS CUADROS DE CONTROL DE ATENCIONES ESTABLECIDOS POR LA DEPENDENCIA COMO MEDIOS DE SEGUIMIENTO DE LAS ACTIVIDADES DESARROLLADAS EN EL MARCO DE LOS CONVENIO 4220000-517-2017 DE 2017 Y ACUERDO DE NIVELES DE SERVICIO PARA LA OPERACIÓN DE ATENCIÓN DE LA RED CADE, SUSCRITOS ENTRE LA ALCALDÍA MAYOR DE BOGOTÁ Y LA UNIVERSIDAD DISTRITAL FRANCISCO JOSÉ DE CALDAS.  2. SERVIR DE APOYO DEL CIUDADANO EN LA RED CADE ¿ CANDELARIA Y/O DONDE SEA DESIGNADO CONFORME A LAS DIRECTRICES ACORDADAS POR LA DIRECCIÓN DEL SISTEMA DISTRITAL DE SERVICIO A LA CIUDADANÍA Y LA UNIVERSIDAD DISTRITAL PARA LA PRESENTACIÓN DE QUEJAS, RECLAMOS, SUGERENCIA, DERECHOS DE PETICIÓN ANTE LA UNIVERSIDAD DISTRITAL FRANCISCO JOSÉ DE CALDAS A TRAVÉS DE LA PLATAFORMA VIRTUAL SISTEMA DISTRITAL DE QUEJAS Y SOLUCIONES BOGOTÁ TE ESCUCHA -SDQS. 3. CONSOLIDAR Y REPORTAR ESTADÍSTICAMENTE CON DESTINO A LA OFICINA DE QUEJAS RECLAMOS Y ATENCIÓN AL CIUDADANO EL NÚMERO DE ATENCIONES BRINDADAS DURANTE LOS EVENTOS, DE FERIA DE SERVICIO Y UNIVERSITARIAS Y CADE MÓVIL.  4. DESARROLLAR Y CUMPLIR LAS ACTIVIDADES DE ATENCIÓN Y SERVICIO A LA CIUDADANÍA ESTABLECIDAS EN EL MARCO DEL CONVENIO 4220000-517-2017 DE 2017 Y ACUERDO DE NIVELES DE SERVICIO PARA LA OPERACIÓN DE ATENCIÓN DE LA RED CADE - CANDELARIA Y/O DONDE SEA DESIGNADO CONFORME A LAS DIRECTRICES ACORDADAS POR LA DIRECCIÓN DEL SISTEMA DISTRITAL DE SERVICIO A LA CIUDADANÍA Y LA UNIVERSIDAD DISTRITAL.  5. COLABORAR Y APOYAR EN LAS ACTIVIDADES DE DESARROLLO DE MANUALES, PROTOCOLOS, FOLLETOS QUE HAGAN MÁS EFICAZ LA ATENCIÓN A LA CIUDADANÍA EN EL PUNTO DE ATENCIÓN RED CADE -CANDELARIA. 6.  INGRESAR Y REPORTAR DIARIAMENTE A LA OQRAC TODAS LAS ATENCIONES, QUEJAS, RECLAMOS DERECHOS DE PETICIÓN DE INTERÉS PARTICULAR Y GENERAL, ETC., EN LA PLATAFORMA VIRTUAL DE QUEJAS Y SOLUCIONES DE LA ALCALDÍA MAYOR - SDQS. 7. PARTICIPAR EN NOMBRE DE LA UNIVERSIDAD EN LA DIVULGACIÓN, PROMOCIÓN A LA CIUDADANÍA EL SERVICIOS PÚBLICO DE EDUCACIÓN SUPERIOR EN LOS PUNTOS DE ATENCIÓN, FERIAS DE SERVICIOS, UNIVERSITARIAS A LOS QUE SEA DESIGNADO POR NECESIDAD DEL SERVICIO EN DONDE SEA CONVOCADA. 8. APOYAR DESDE SU COMPETENCIA LA ELABORACIÓN DE INFORMES DE GESTIÓN MENSUALES Y TRIMESTRALES PRESENTADOS POR LA OFICINA CUANDO SEA REQUERIDO. 9. APOYAR POR NECESIDAD DEL SERVICIO LAS ACTIVIDADES DE ATENCIÓN Y SERVICIO A LA CIUDADANÍA EN EVENTOS, CAPACITACIONES, COMITÉS DISTRITALES, REUNIONES Y CADES MÓVIL PROGRAMADAS POR LA ALCALDÍA MAYOR U OTRAS ENTIDADES CUANDO LA DEPENDENCIA PARTICIPE EN REPRESENTACIÓN DE LA UNIVERSIDAD. 10. BRINDAR ATENCIÓN  PERSONAL, TELEFÓNICA Y/O  A LA COMUNIDAD UNIVERSITARIA Y A LA  CIUDADANÍA EN GENERAL SOBRE CRONOGRAMA DE ADMISIONES, VALORES PECUNIARIOS, OFERTA DE PROGRAMAS DE PREGRADO, POSGRADO, NO FORMAL, VIRTUAL, SEDES, DIRECTORIO DE LA ENTIDAD, PROCESOS  ACADÉMICOS, LIQUIDACIÓN DE MATRÍCULA, HOMOLOGACIÓN, CANCELACIÓN, CONVENIOS, SISTEMA CÓNDOR, CARNETIZACIÓN, PWI, EXPEDICIÓN DE RECIBOS, CUPOS ESPECIALES. ETC., DE CONFORMIDAD CON LOS TRÁMITES AUTORIZADOS Y PROCEDIMIENTOS ESTABLECIDOS EN LA UNIVERSIDAD EN EL PUNTO DE ATENCIÓN DE RED CADE (CANDELARIA).</t>
  </si>
  <si>
    <t>18-4-7901298</t>
  </si>
  <si>
    <t>KIMBERLY DULFAY TOVAR SILVA</t>
  </si>
  <si>
    <t xml:space="preserve">DESARROLLAR ACTIVIDADES  DE CARÁCTER ASISTENCIAL DE ATENCIÓN Y SERVICIO A LA CIUDADANÍA EN LA UNIVERSIDAD DISTRITAL FRANCISCO JOSÉ DE CALDAS - SEDE FACULTAD DE CIENCIAS Y EDUCACIÓN Y/O DONDE SEA ASIGNADO, EVENTOS Y PUNTOS DE ATENCIÓN HABILITADOS Y AUTORIZADOS POR LA UNIVERSIDAD, Y  APOYO EN LA EJECUCIÓN DEL CONVENIO 4220000-517-2017 DE 2017 Y ACUERDO  DE NIVELES DE SERVICIO PARA LA OPERACIÓN DE ATENCIÓN DE LA RED-CADE,  SUSCRITOS ENTRE LA ALCALDÍA MAYOR DE BOGOTÁ Y LA UNIVERSIDAD DISTRITAL FRANCISCO JOSÉ DE CALDAS, ASISTIR A LOS EVENTOS Y FERIAS DE ACUERDO A LA NECESIDAD DEL SERVICIO,   ADEMÁS, BRINDAR SOPORTE A LA GESTIÓN LOGÍSTICA,  ADMINISTRATIVA E INFORMATIVA  EN CUMPLIMIENTO DE LA MISIÓN Y VISIÓN  DE LA OFICINA DE QUEJAS, RECLAMOS Y ATENCIÓN AL CIUDADANO CONFORME A LOS OBJETIVOS DEL PLAN DE DESARROLLO INSTITUCIONAL.																								  																	 																																									 </t>
  </si>
  <si>
    <t>1.BRINDAR ATENCIÓN  PERSONAL, TELEFÓNICA Y/O  A LA COMUNIDAD UNIVERSITARIA Y A LA  CIUDADANÍA EN GENERAL SOBRE CRONOGRAMA DE ADMISIONES, VALORES PECUNIARIOS, OFERTA DE PROGRAMAS DE PREGRADO, POSGRADO, NO FORMAL, VIRTUAL, SEDES, DIRECTORIO DE LA ENTIDAD, PROCESOS  ACADÉMICOS, LIQUIDACIÓN DE MATRÍCULA, HOMOLOGACIÓN, CANCELACIÓN, CONVENIOS, SISTEMA CÓNDOR, CARNETIZACIÓN, PWI,  EXPEDICIÓN DE RECIBOS, CUPOS ESPECIALES. ETC., DE CONFORMIDAD CON LOS TRÁMITES AUTORIZADOS Y PROCEDIMIENTOS ESTABLECIDOS EN LA UNIVERSIDAD EN LA FACULTAD CIENCIAS Y EDUCACIÓN DE LA UNIVERSIDAD 2. RECEPCIONAR VERBAL O POR ESCRITO TODAS LAS QUEJAS, RECLAMOS. DERECHOS DE PETICIÓN DE INTERÉS PARTICULAR Y COLECTIVO, FELICITACIONES, SUGERENCIAS EN EL SISTEMA DISTRITAL DE QUEJAS Y SOLUCIONES BOGOTÁ DE ESCUCHA ¿ SDQS. 3. MANEJAR LAS HERRAMIENTAS DE OFIMÁTICA (WORD, EXCEL,) CON EL FIN DE REALIZAR LAS TAREAS Y LOGRAR LOS OBJETIVOS BÁSICOS PLANEADOS POR LA OFICINA DE QUEJAS, RECLAMOS Y ATENCIÓN AL CIUDADANO.4. PARTICIPAR EN LAS SOCIALIZACIONES Y EN LOS PROCESOS DE INDUCCIÓN INSTITUCIONALES A LOS QUE SEA CONVOCADO. 5. PARTICIPAR EN LOS EVENTOS, COMITÉS DISTRITALES, REUNIONES Y CADES MÓVIL PROGRAMADOS POR LA ALCALDÍA MAYOR DE BOGOTÁ, COLEGIOS DISTRITALES U OTRAS ENTIDADES CUANDO SEA CONVOCADO. 6.  REPORTAR Y CONSOLIDAR EN EL SISTEMA DISTRITAL DE QUEJAS Y SOLUCIONES BOGOTÁ DE ESCUCHA ¿ SDQS LAS ATENCIONES BRINDADAS DURANTE LOS EVENTOS DE FERIA UNIVERSITARIA Y DE SERVICIO, CADE MÓVIL, ETC., 7. ACTUALIZAR Y REPORTAR ANTE LA OFICINA CUALQUIER NOVEDAD SURGIDA POR NO FUNCIONAMIENTO O DESACTUALIZACIÓN DEL DIRECTORIO DE LA ENTIDAD O EN EL PORTAL WEB INSTITUCIONAL CUANDO LOS LINK O URL DE SERVICIOS EVIDENCIEN FUNCIONAMIENTO ERRÓNEO O LA INFORMACIÓN INSTITUCIONAL NO ESTE ACTUALIZADA. 8. DESARROLLAR Y CUMPLIR POR NECESIDAD DEL SERVICIO LAS ACTIVIDADES DE ATENCIÓN Y SERVICIO A LA CIUDADANÍA ESTABLECIDAS EN EL MARCO DEL CONVENIO 4220000-517-2017 DE 2017 Y ACUERDO DE NIVELES DE SERVICIO PARA LA OPERACIÓN DE ATENCIÓN DE LA RED-CADE SUSCRITOS ENTRE LA ALCALDÍA MAYOR DE BOGOTÁ Y LA UNIVERSIDAD DISTRITAL FRANCISCO JOSÉ DE CALDAS. 9. APOYAR DESDE SU COMPETENCIA LA ELABORACIÓN DE INFORMES DE GESTIÓN MENSUALES Y TRIMESTRALES PRESENTADOS POR LA OFICINA CUANDO SEA REQUERIDO.  10. COLABORAR Y APOYAR EN LAS ACTIVIDADES DE DESARROLLO DE MANUALES, PROTOCOLOS, FOLLETOS QUE HAGAN MÁS EFICAZ LA ATENCIÓN A LA CIUDADANÍA EN EL PUNTO DE ATENCIÓN FACULTAD CIENCIAS Y EDUCACIÓN. 11. APOYAR EN LA ATENCIÓN A LAS DISTINTAS DEPENDENCIAS DE LA FACULTAD CIENCIAS Y EDUCACIÓN EN LA LOGÍSTICA CUANDO INVOLUCRE EL SERVICIO A LA COMUNIDAD UNIVERSITARIA Y CIUDADANÍA EN GENERAL. 12. GARANTIZAR ATENCIÓN PERSONAL AL PÚBLICO COMO MÍNIMO DURANTE CUARENTA (40) HORAS A LA SEMANA LAS CUALES SE DISTRIBUIRÁN EN HORARIOS QUE SATISFAGAN LAS NECESIDADES DEL SERVICIO.</t>
  </si>
  <si>
    <t>18-4-8119854</t>
  </si>
  <si>
    <t>YURY LILIANA TORRES VARGAS</t>
  </si>
  <si>
    <t xml:space="preserve">PRESTAR SERVICIOS PROFESIONALES ESPECIALIZADOS COMO INGENIERO INDUSTRIAL DE MANERA AUTÓNOMA E INDEPENDIENTE EN LA DECANATURA DE LA FACULTAD DE ARTES ASAB DESARROLLANDO ACTIVIDADES DE APOYO  INTELECTUAL A CARGO DE ESTA DEPENDENCIA PARA LA ADECUADA ADMINISTRACIÓN DE LOS RECURSOS QUE APOYAN EL DESARROLLO DE LOS PROCESOS MISIONALES DE LA UNIVERSIDAD DISTRITAL FRANCISCO JOSÉ DE CALDAS.  </t>
  </si>
  <si>
    <t xml:space="preserve">1. asesorar la planeación estratégica, táctica y operativa de la facultad. 2. coordinar la administración del personal administrativo. 3. colaborar con el decano en la organización administrativa de la facultad.4. Coordinar la elaboración del proyecto de presupuesto. 5. responder por la elaboración de los centros de costos. 6. asesorar en los temas de planes de mejoramiento de los entes externos e internos relacionados con la facultad. 7. consolidar, verificar y hacer seguimiento a los indicadores de gestión relacionados con los procesos misionales, 8. Asesorar la elaboración del informe de gestión de la facultad de artes asab y consolidarlo. 9. apoyar la gestión de las diferentes actividades que se requieran a nivel de infraestructura de la planta física para la facultad. 10. asistencia a reuniones que convoque el supervisor. 11. Asistencia a reuniones que convoque el supervisor. </t>
  </si>
  <si>
    <t>SISTEMAS DE GESTIÓN DE CALIDAD</t>
  </si>
  <si>
    <t>18-4-7815628</t>
  </si>
  <si>
    <t xml:space="preserve">LINA  MARIA SUHR  CRUZ </t>
  </si>
  <si>
    <t xml:space="preserve">PRESTAR SUS SERVICIOS  PROFESIONALES COMO GESTORA CULTURAL EN LA SECCIÓN DE BIBLIOTECA EN EL DISEÑO, PLANEACIÓN, GESTIÓN, IMPLEMENTACIÓN Y SEGUIMIENTO DEL PROYECTO CENTRO CULTURAL DE LA UNIVERSIDAD DISTRITAL.   </t>
  </si>
  <si>
    <t>ACTIVIDADES A CARGO DEL CONTRATISTA:  1. DISEÑAR, PLANEAR E IMPLEMENTAR  EL PROYECTO DEL CENTRO CULTURAL (PROCEDIMIENTO, FORMATOS -PLAN DE ACCIÓN)  QUE CONSOLIDA EL PLAN MAESTRO DE BIBLIOTECA, 2. UNIFICAR E IMPLEMENTAR POLÍTICAS Y PROCEDIMIENTOS, PLAN DE ACCIÓN DEL CENTRO CULTURAL  EN EL SISTEMA DE BIBLIOTECAS, 3.   EJECUTAR EL  PRESUPUESTO ASIGNADO PARA EL CENTRO CULTURAL, 4. ESTABLECER PLANES DE MEJORA CONTINUO A TODAS LAS LÍNEAS DE TRABAJO, 5. IMPLEMENTAR  EL CRONOGRAMA  DEL DESARROLLO DE ACTIVIDADES DEFINIDAS EN EL PROYECTO DE  CENTRO CULTURAL, 6. GESTIONAR LOS REQUERIMIENTOS DE ESPACIOS, INSTALACIONES, LOGÍSTICA, RECURSOS TÉCNICOS, MEDIOS DE COMUNICACIÓN Y PROTOCOLOS  PARA EL DESARROLLO DE LA PROGRAMACIÓN CULTURAL, 7.  REALIZAR LA SOCIALIZACIÓN Y VISIBILIDAD DE LAS ACTIVIDADES CULTURALES, 8.  GESTIONAR Y REALIZAR LOS CONVENIOS INTERINSTITUCIONALES DE CULTURA, 9.  REALIZAR MEDICIÓN DE LA IMPLEMENTACIÓN DEL PROYECTO CENTRO CULTURAL (ENCUESTAS DE SATISFACCIÓN, INFORMES ESTADÍSTICOS,  INFORME ÍCARO), 10.  INTERVENIR EN LA DIFUSIÓN DE LOS SERVICIOS Y LA IMAGEN DEL SISTEMA DE BIBLIOTECAS MEDIANTE MARKETING ESTRATÉGICO, 11.  ESTABLECER E IMPLEMENTAR ESTRATEGIAS DE COMUNICACIÓN  INTERNA Y EXTERNA PARA EL SISTEMA DE BIBLIOTECA, 12. CONTROLAR Y CUSTODIAR  LOS INVENTARIOS DE  MOBILIARIO Y EQUIPOS  DEL ÁREA, 13.  Y DEMÁS ACTIVIDADES QUE SEAN ASIGNADAS POR LA NATURALEZA DEL CONTRATO Y DE ACUERDO A LA PROPUESTA DE SERVICIOS.</t>
  </si>
  <si>
    <t xml:space="preserve">MAESTRA EN ARTES VISUALES </t>
  </si>
  <si>
    <t>18-4-7815700</t>
  </si>
  <si>
    <t>MANUEL INVENSO LARA CUESTA</t>
  </si>
  <si>
    <t xml:space="preserve">1. Mantenimientos presentados en asuntos eléctricos, trabajos locativos, trabajos en alturas;  Arreglo y traslado de Mobiliarios; 2. Elaboración e instalación de acabados en Infraestructura física; Mantenimientos correctivos en drywall, Pintar, resanar y estucar en mampostería; 3. Alistado de pisos e instalación de enchape; Revisión y arreglo de sillas; 4. Instalación de adoquineria; 5. Mantenimiento correctivo y desmonte de cielorrasos; 6. Instalación y reparación en trabajos de plomería (Puntos hidráulicos y sanitarios); 7. Mantenimiento preventivo de redes hidráulicos y sanitarias; 8. Instalación y arreglo de puntos eléctricos e inspección y cambio de luminarias; 9. Mantenimiento preventivo en arreglo de puertas, ventanas y cerrajería; 10. Trabajos de impermeabilización y soldadura; 11. Porte adecuado de los elementos de protección personal; 12. Actividades de mantenimiento en máquinas y equipos electromecánicos; 13. Actividades de mantenimiento con equipos de sistemas hidráulicos; </t>
  </si>
  <si>
    <t>18-4-7872051</t>
  </si>
  <si>
    <t>MARTHA EULALIA DAZA CORREA</t>
  </si>
  <si>
    <t xml:space="preserve">PRESTAR SUS SERVICIOS TÉCNICOS EN LA SECCIÓN DE BIBLIOTECA  DESARROLLANDO E IMPLEMENTANDO LOS PROCESOS  DE SERVICIOS DE INFORMACIÓN  QUE CORRESPONDA A LA  BIBLIOTECA DE LA  FACULTAD DE ARTES ASAB,  PARA LA ADECUADA PRESTACIÓN DEL SERVICIO A LA COMUNIDAD ACADÉMICA.   </t>
  </si>
  <si>
    <t>ACTIVIDADES A CARGO DEL CONTRATISTA:  1. REALIZAR EL PROCESO DE MOROSIDAD DEL SISTEMA DE BIBLIOTECAS, REALIZANDO  LA CANCELACIÓN, EL ANÁLISIS, SEGUIMIENTO Y CONTROL DE LOS USUARIOS CON  MOROSIDAD REGISTRADAS EN EL SISTEMA DE INFORMACIÓN  BIBLIOGRÁFICA SIB Y EN EL SISTEMA ACADÉMICO MÓDULO ADMINISTRADOR DE DEUDAS, CONFORME AL PROCEDIMIENTO DE MOROSIDAD SIGUD, 2. REALIZAR INFORME Y CONTROL ESTADÍSTICO DE LOS SERVICIOS DE BIBLIOTECA: PRESTAMOS DE MATERIAL BIBLIOGRÁFICO (PRÉSTAMO - RENOVACIONES - USO INTERNO), PRÉSTAMO DE RECURSOS (SALAS-EQUIPOS-CASILLEROS ENTRE OTROS),  MOROSIDAD DE BIBLIOTECA (DESBLOQUEOS, PAZ Y SALVOS), INGRESOS. ATENCIONES AL USUARIO, Y ATENDER VISITAS DE ACREDITACIÓN, 3. ORIENTAR AL USUARIO EN LA BÚSQUEDA Y RECUPERACIÓN DE INFORMACIÓN (REFERENCIA ) Y FORMACIÓN DE USUARIOS, 4. SELECCIONAR Y ENTREGAR LISTADO DE  MATERIAL BIBLIOGRÁFICO EN TODAS LAS FORMA Y FORMATOS (COMPRA) APOYADAS EN LOS SYLLABUS DE LOS PROYECTOS A SELECCIÓN Y ADQUISICIÓN, 5. EVALUAR LA COLECCIÓN EXISTENTE EN LA BIBLIOTECA ASIGNADA DE ACUERDO A LAS POLÍTICAS DEL SISTEMA DE BIBLIOTECAS, 6.  IMPLEMENTAR EL SERVICIO DE EXTENSIÓN CULTURAL POR MEDIO DE LA PROMOCIÓN DE LECTURA, 7.  REALIZAR LA APROBACIÓN, CONTROL Y SEGUIMIENTO DEL MATERIAL BIBLIOGRÁFICO DEL  REPOSITORIO INSTITUCIONAL EN LA BIBLIOTECA ASIGNADA,  8. APOYAR EL PROCESO DE  PROMOCIÓN, DIVULGACIÓN Y SEGUIMIENTO DE LOS  SERVICIOS DE INFORMACIÓN  A LA COMUNIDAD UNIVERSITARIA POR DIFERENTES MEDIOS, 9. CONTROLAR Y CUSTODIAR   LOS INVENTARIOS DE MATERIAL BIBLIOGRÁFICO, MOBILIARIO Y EQUIPOS  Y DEMÁS RECURSOS PROPIOS DE LAS BIBLIOTECAS Y UNIDADES DE INFORMACIÓN DEL SISTEMA DE BIBLIOTECAS, 10.  Y DEMÁS ACTIVIDADES QUE SEAN ASIGNADAS POR LA NATURALEZA DEL CONTRATO Y DE ACUERDO A LA PROPUESTA DE SERVICIOS.</t>
  </si>
  <si>
    <t>BIBLIOTECOLOGA Y ARCHIVIST</t>
  </si>
  <si>
    <t>18-4-7872078</t>
  </si>
  <si>
    <t>CLAUDIA  OSUNA  CASTILLO</t>
  </si>
  <si>
    <t xml:space="preserve">PRESTAR SUS SERVICIOS PROFESIONALES COMO ECONOMISTA  EN EL SISTEMA DE BIBLIOTECAS DE LA UNIVERSIDAD  PARA  REALIZAR EL SEGUIMIENTO Y CONTROL A LA EJECUCIÓN PRESUPUESTAL DEL  RUBRO DE INVERSIÓN (PRE CONTRACTUAL, CONTRACTUAL Y POS CONTRACTUAL)  ASIGNADO, PARA EL ADECUADO FUNCIONAMIENTO DEL SISTEMA DE BIBLIOTECAS.      </t>
  </si>
  <si>
    <t>ACTIVIDADES A CARGO DEL CONTRATISTA:  1.  REALIZAR SEGUIMIENTO AL PLAN DE ACCIÓN DE INVERSIÓN SEGPLAN,  2.  REALIZAR SEGUIMIENTO AL PRESUPUESTO DE INVERSIÓN  ASIGNADO AL SISTEMA DE BIBLIOTECAS,  3. REALIZAR CONTROL A LAS FUENTES DE FINANCIACIÓN. 4.  APOYAR LA ETAPA PRECONTRACTUAL (VERIFICACIÓN DE FICHAS TÉCNICAS Y ÁGORA, ELABORACIÓN DE ESTUDIO DE MERCADO, ELABORACIÓN DE SOLICITUDES DE NECESIDAD, REALIZAR ESTUDIOS PREVIOS),  5.  APOYAR LA ETAPA CONTRACTUAL (ACTAS: DE INICIO, DE REUNIÓN, CUMPLIDOS PARA PAGO, PROYECCIÓN DE OTROSÍ, ACTAS DE RECIBO A SATISFACCIÓN, ACTAS DE SUSPENSIÓN), 6.  APOYAR EL PROCESO  JURÍDICO EN LA ETAPA POST-CONTRACTUAL  (ACTAS DE TERMINACIÓN Y/O LIQUIDACIÓN),  7. ELABORAR, CONSOLIDAR Y SOCIALIZAR INFORMACIÓN PERTINENTE, PARA PROYECTAR, PREPARAR Y EDITAR INFORMES  SOLICITADOS AL SISTEMA DE BIBLIOTECAS,  8. PARTICIPAR EN OTRAS ACTIVIDADES PROGRAMADAS DE APOYO A LOS PROCESOS (CAPACITACIÓN Y REUNIONES), 9. REALIZAR SEGUIMIENTO A LA  DOCUMENTACIÓN REMITIDA A LAS ÁREAS ADMINISTRATIVA, 10. ELABORAR COMUNICACIONES PARA LA GESTIÓN ADMINISTRATIVA</t>
  </si>
  <si>
    <t xml:space="preserve">ECONOMISTA </t>
  </si>
  <si>
    <t>18-4-7872104</t>
  </si>
  <si>
    <t>NINA YAMILE  PINO  MARIN</t>
  </si>
  <si>
    <t xml:space="preserve">PRESTAR SUS SERVICIOS PROFESIONALES COMO INGENIERA INDUSTRIAL EN EL SISTEMA DE BIBLIOTECAS DE LA UNIVERSIDAD, PARA  LA EJECUCIÓN Y SEGUIMIENTO AL RUBRO DE FUNCIONAMIENTO  (PRE CONTRACTUAL, CONTRACTUAL Y POS CONTRACTUAL), Y EL  CONTROL DE LOS ACTIVOS FIJOS  (MOBILIARIO, MATERIAL BIBLIOGRÁFICO, TECNOLÓGICO) DE LAS UNIDADES DE INFORMACIÓN DE LA SECCIÓN DE BIBLIOTECA, PARA EL ADECUADO FUNCIONAMIENTO DEL SISTEMA DE BIBLIOTECAS.     </t>
  </si>
  <si>
    <t>ACTIVIDADES A CARGO DEL CONTRATISTA:  1. REALIZAR LA GESTIÓN ADMINISTRATIVA PARA APROBACIÓN DE LA COMPRA, 2.  SOLICITAR, REVISAR Y  RECEPCIONAR EL PEDIDO, 3. SOCIALIZAR EL PROCESO DE LEVANTAMIENTO DE INFORMACIÓN, CORRESPONDIENTE AL INVENTARIO, 4.  ANALIZAR  LA INFORMACIÓN OBTENIDA DE LAS BIBLIOTECAS CONTRA  LA INFORMACIÓN SUMINISTRADA POR LA SECCIÓN DE ALMACÉN E INVENTARIOS, 5.  REPORTAR  A  ALMACÉN E INVENTARIOS EL INVENTARIO PARA BAJA O TRASLADO INTERNO, 6.  DESARROLLAR ACTIVIDADES DE RECLUTAMIENTO Y SELECCIÓN DE CPS NUEVO (PUBLICACIÓN CONVOCATORIAS), 7.  REALIZAR LA GESTIÓN ADMINISTRATIVA PARA SOLICITUD DE CONTRATACIÓN DE LOS CPS DEL SISTEMA DE BIBLIOTECAS, 8. REALIZAR LA GESTIÓN ADMINISTRATIVA AL PROCESO CONTRACTUAL DE LOS CPS DEL SISTEMA DE BIBLIOTECAS, 9. REALIZAR LA GESTIÓN ADMINISTRATIVA AL PROCESO POS CONTRACTUAL DE LOS CPS DEL SISTEMA DE BIBLIOTECAS, 10. Y DEMÁS ACTIVIDADES QUE SEAN ASIGNADAS POR LA NATURALEZA DEL CONTRATO Y DE ACUERDO A LA PROPUESTA DE SERVICIOS.</t>
  </si>
  <si>
    <t xml:space="preserve">INGENIERÍA INDUSTRIAL </t>
  </si>
  <si>
    <t>18-4-7872124</t>
  </si>
  <si>
    <t>YULLY ANDREA PEREZ LOPEZ</t>
  </si>
  <si>
    <t xml:space="preserve">PRESTAR SUS SERVICIOS PROFESIONALES COMO BIBLIOTECÓLOGO EN LA SECCIÓN DE BIBLIOTECA PARA LA PLANIFICACIÓN, EJECUCIÓN Y SEGUIMIENTO EN EL PROCESO DE DESARROLLO DE COLECCIONES - SELECCIÓN Y ADQUISICIÓN A TRAVÉS DEL PLAN DE  MEJORAMIENTO CONTINUO.   </t>
  </si>
  <si>
    <t>ACTIVIDADES A CARGO DEL CONTRATISTA:  1.  SOLICITAR, RECIBIR, CONSOLIDAR Y VERIFICAR LOS REQUERIMIENTOS DE ADQUISICIÓN DE MATERIAL  BIBLIOGRÁFICO POR FACULTAD Y PROYECTO CURRICULAR PARA LA VIGENCIA, 2.  SOLICITAR COTIZACIONES A PROVEEDORES, PARA LA ADQUISICIÓN DE MATERIAL BIBLIOGRÁFICO, 3.  CONSOLIDAR EL COMITÉ DE SELECCIÓN Y  ADQUISICIÓN, 4.  REALIZAR CONTROL Y  SEGUIMIENTO AL  PROCESO DE PRE-CATALOGACIÓN, CANJE, DONACIÓN  Y EVALUACIÓN DE RECURSOS ELECTRÓNICOS, 5.  REALIZAR OFICIALIZACIÓN DE INVENTARIOS DE MATERIAL BIBLIOGRÁFICO ANTE ALMACÉN, 6. CONTROLAR Y CUSTODIAR  LOS INVENTARIOS DE  MOBILIARIO Y EQUIPOS  DEL ÁREA, 7.APOYAR  LOS PROCESOS PRE CONTRACTUALES Y CONTRACTUALES DE MATERIAL BIBLIOGRÁFICO FÍSICO Y DIGITAL, 8. GENERAR ESTADÍSTICAS DE USO DE RECURSOS ELECTRÓNICOS E INFOINTELLIGENT, 9.  ESTABLECER LA PERTINENCIA DE LOS RECURSOS ELECTRÓNICOS (BASES DE DATOS) PARA LA COMUNIDAD ACADÉMICA,  10.  APOYAR PROTOCOLOS DE PRUEBA - PROGRAMAR CAPACITACIONES CON EL PROVEEDOR DE RECURSOS ELECTRÓNICOS, 11.  ACTUALIZAR  EL PROYECTO DE DESARROLLO DE COLECCIONES - SELECCIÓN Y ADQUISICIONES ( OBJETIVO, ALCANCE, POLÍTICAS, ACTIVIDADES Y RECURSOS), 12.  REALIZAR IMPLEMENTACIÓN DEL PROYECTO -  SELECCIÓN Y ADQUISICIONES,  13.  Y DEMÁS ACTIVIDADES QUE SEAN ASIGNADAS POR LA NATURALEZA DEL CONTRATO Y DE ACUERDO A LA PROPUESTA DE SERVICIOS.</t>
  </si>
  <si>
    <t xml:space="preserve">BIBLIOTECOLOGIA Y ARCHIVISTICA </t>
  </si>
  <si>
    <t>18-4-7872154</t>
  </si>
  <si>
    <t>GENYS JANETH GUZMAN YEPEZ</t>
  </si>
  <si>
    <t xml:space="preserve">PRESTAR SUS SERVICIOS ASISTENCIALES EN LA GESTIÓN DE CIRCULACIÓN Y PRÉSTAMO EN LAS ACTIVIDADES  PROPIAS DEL SERVICIO AL USUARIO EN LAS DIFERENTES SEDES Y ÁREAS QUE   CONSOLIDAN EL SISTEMA DE BIBLIOTECAS DE LA UNIVERSIDAD, DONDE SEA NECESARIO SUS SERVICIOS. TURNO TARDE, BIBLIOTECA FACULTAD DE TECNOLÓGICA.  </t>
  </si>
  <si>
    <t>ACTIVIDADES ESPECÍFICAS A CARGO DEL CONTRATISTA:  1. PRESTAR EL SERVICIO DE ATENCIÓN A LOS USUARIOS EN EL ÁREA DE   CIRCULACIÓN Y PRÉSTAMO DE UNA MANERA EFICIENTE, EFICAZ Y OPORTUNA, (COLECCIONES, TRABAJOS DE GRADO, HEMEROTECA, PERIÓDICOS, MATERIAL AUDIOVISUAL Y RECURSOS TECNOLÓGICOS (PORTÁTILES, BLU-RAY, CLIENTES DELGADOS, ETC.) Y SALAS DE TRABAJO - AUDITORIOS, 2. IMPLEMENTAR EL SERVICIO DE EXTENSIÓN CULTURAL POR MEDIO DE LA PROMOCIÓN DE LECTURA, 3. REALIZAR EL REGISTRO DE LOS SERVICIOS EN PROCESO DE AUTOMATIZACIÓN, 4. ORIENTAR AL USUARIO EN LA BÚSQUEDA Y RECUPERACIÓN DE INFORMACIÓN (REFERENCIA BÁSICA), REGISTRO EN EL LINK DE SERVICIOS, 5. APOYAR LA LOGÍSTICA DE LAS  ACTIVIDADES QUE SE DESARROLLAN EN LA BIBLIOTECA:  FORMACIÓN DE USUARIOS, EXTENSIÓN CULTURAL, CENTRO CULTURAL, PRÉSTAMO DE ESPACIOS Y EVENTOS  Y DIVULGACIÓN CONSTANTE DE LOS SERVICIOS DE LA BIBLIOTECA, 6. REALIZAR EL SEGUIMIENTO A LOS USUARIOS MOROSOS, RECEPCIÓN DE CONSIGNACIONES Y ENTREGA DE PAZ Y SALVOS, REGISTRO EN EL LINK DE SERVICIOS, 7. REVISAR, RECEPCIONAR, ORGANIZAR Y ENTREGAR LOS DOCUMENTOS GENERADOS EN EL PROCESO DE  TRABAJOS DE GRADO PARA EL RIUD, 8.  REALIZAR LA ORGANIZACIÓN Y EL MANTENIMIENTO DE LAS COLECCIONES PARA LO QUE CORRESPONDA ( RECEPCIÓN CAIB - EVALUACIÓN DE LA COLECCIÓN - TRASLADO DE MATERIAL), 9. REALIZAR  EL CONTROL, GUARDA Y CUSTODIA DE LOS INVENTARIOS DE MATERIAL BIBLIOGRÁFICO, MOBILIARIO Y EQUIPOS, 10. Y DEMÁS ACTIVIDADES QUE SEAN ASIGNADAS POR LA NATURALEZA DEL CONTRATO Y DE ACUERDO A LA PROPUESTA DE SERVICIOS.</t>
  </si>
  <si>
    <t>TECNOLOGO INDUSTRIAL</t>
  </si>
  <si>
    <t>18-4-7872175</t>
  </si>
  <si>
    <t>CRISTIAN ARCANGEL PRIETO MARTINEZ</t>
  </si>
  <si>
    <t>1. Administración y gestión de la plataforma de telecomunicaciones inalámbrica, 2. Monitoreo de equipos y servicios de la plataforma de telecomunicaciones inalámbrica, 3. Generación de inventario y reportes de la infraestructura de comunicaciones inalámbrica, 4. Participar en la administración de la infraestructura de Networking, 5. Ejecución e implementación de proyectos de telecomunicaciones, 6. Seguimiento a contratos de telecomunicaciones, 7. Instalación de infraestructura de telecomunicaciones de acuerdo a requerimientos, 8. Mantenimiento y soporte a la infraestructura de telecomunicaciones, 9. Atención a usuario final en lo relacionado con telecomunicaciones, 10. Elaborar informes del área según se requiera, 11. Evaluación técnica de equipos de telecomunicaciones,  según se requiera, 12. Definición, elaboración y evaluación de especificaciones técnicas del área de telecomunicaciones,  según se requiera, 13. Elaboracion, ejecucion y documentacion de planes de mantenimiento, mejoramiento, contingencia, simulacros y demas que sean asignados, 14. Asistir a los diferentes comités y reuniones y aportar desde los aspectos técnicos  según se requiera,  y demás actividades que sean asignadas por la naturaleza del contrato de acuerdo a la propuesta de servicios. el desarrollo de actividades se deberá realizar de tal manera que minimice la afectación de servicios a la comunidad universitaria y según las necesidades de las diferentes sedes.</t>
  </si>
  <si>
    <t>INGENIERO</t>
  </si>
  <si>
    <t>18-4-7815815</t>
  </si>
  <si>
    <t>MARIA NOHORA MARTINEZ PEÑA</t>
  </si>
  <si>
    <t>EN VIRTUD DEL PRESENTE CONTRATO, EL CONTRATISTA SE COMPROMETE A PRESTAR SUS SERVICIOS DE APOYO A LA GESTIÓN DE MANERA AUTÓNOMA E INDEPENDIENTE EN LA DECANATURA DE LA FACULTAD DE CIENCIAS Y EDUCACIÓN EN ADMINISTRAR EL PROCESO DE RECEPCIONAR,  CLASIFICAR  DIRECCIONAR  Y ARCHIVAR LOS DOCUMENTOS QUE LLEGUEN A LA DECANATURA DE LA FACULTAD DE CIENCIAS Y EDUCACIÓN DE ACUERDO  CON LAS POLÍTICAS Y DIRECTRICES  ESTABLECIDAS  POR EL DISTRITO CAPITAL, EN ESPECIAL  Y EN PARTICULAR  POR LAS POLÍTICAS Y DIRECTRICES  DE LA SECRETARIA GENERAL UD, Y APOYO A LA GESTIÓN  DE CARÁCTER JURÍDICO, Y FORMULAR PROPUESTAS QUE CONTRIBUYAN A LA PROYECCIÓN DE RESPUESTAS DEL SISTEMA DISTRITAL DE QUEJAS Y SOLUCIONES (SDQS), EN EL PLAN DE DESARROLLO 2007-2016, EN EL MARCO DEL MODELO DE OPERACIÓN DEL MACROPROCESO DE GESTIÓN ACADÉMICA MÓDULO DE GESTIÓN DOCENTE PARA EL DESARROLLO ACADÉMICO DE LA FACULTAD DE CIENCIAS Y EDUCACIÓN DE LA UNIVERSIDAD DISTRITAL FRANCISCO JOSÉ DE CALDAS.</t>
  </si>
  <si>
    <t>ACTIVIDADES ESPECÍFICAS: 1. APOYAR  CON LA PROYECCIÓN Y MANEJO DE DERECHOS DE PETICIÓN, TUTELAS, ACTOS ADMINISTRATIVOS. 2. ORGANIZAR EXPEDIENTES. 3. ATENDER LA  RECEPCIÓN, 4. SELECCIONAR  Y REGISTRAR CORRESPONDENCIA  INTERNA Y EXTERNA SEGÚN LOS TÉRMINOS. 5. HACER LAS PROYECCIONES DE RESPUESTAS DEL APLICATIVO DEL SISTEMA DISTRITAL DE QUEJAS Y SOLUCIONES (SDQS). 6. PROYECTAR OFICIOS  EN RELACIÓN CON LA CORRESPONDENCIA  EN TRÁMITE. 7. ATENDER TELEFÓNICAMENTE A USUARIOS EXTERNOS, INTERNOS  Y COMUNIDAD EN GENERAL. 8.  APOYAR LOS PROCESOS DE ARCHIVO 9. Y DEMÁS FUNCIONES CONEXAS Y COMPLEMENTARIAS AL OBJETO DEL CONTRATO Y LA PROPUESTA DE SERVICIOS PRESENTADA POR EL CONTRATISTA.</t>
  </si>
  <si>
    <t>18-4-7815928</t>
  </si>
  <si>
    <t>ALBERTO  VELASQUEZ YAYA</t>
  </si>
  <si>
    <t>EN VIRTUD DEL PRESENTE CONTRATO, EL CONTRATISTA SE COMPROMETE A PRESTAR SUS SERVICIOS DE TIPO ASISTENCIAL DE MANERA AUTÓNOMA E INDEPENDIENTE EN ACTIVIDADES DE MENSAJERÍA DE LA FACULTAD DEL MEDIO AMBIENTE Y RECURSOS NATURALES, EN EL MARCO DE LOS PLANES, PROGRAMAS Y PROYECTOS PARA EL PLAN DE DESARROLLO DE LA UNIVERSIDAD DISTRITAL.</t>
  </si>
  <si>
    <t>1.solicitar el cronograma diairio de actividades con el fin de prestar un servicio oportuno y eficaz al decano. 2. atender los requerimientos tanto del cuerpo directivo docentes y estudiantes de acuerdo a las ordenes impartidas del decano. 3. prestar ayuda oportuna en casos de necesidades del servicio. 4. entregar la correspondencia interna y externa de la Facultad. 5. apoyar con el proceso de radicacion de correspondencia interna y externa de las dependencias de la Facultad. apoyar en el proceso de fotocopiado. 7. Colaborar con las demas funciones que me asigne el Decano</t>
  </si>
  <si>
    <t>VIVERO</t>
  </si>
  <si>
    <t>FACULTAD DE MEDIO AMBIENTE Y RECURSOS NATURALES</t>
  </si>
  <si>
    <t>REY GUTIERREZ ELADIO</t>
  </si>
  <si>
    <t>ELADIO REY GUTIÉRREZ</t>
  </si>
  <si>
    <t>DECANO FACULTAD MEDIO AMBIENTE</t>
  </si>
  <si>
    <t>REMUNERACION SERVICIOS TEC. FAC.  DEL MEDIO AMBIENTE Y REC. NATU.</t>
  </si>
  <si>
    <t>3-1-002-01-02-10-0003-00</t>
  </si>
  <si>
    <t>AV. CIRCUNVALAR, VENADO DE ORO</t>
  </si>
  <si>
    <t>18-4-7816005</t>
  </si>
  <si>
    <t>NICOLAS GABRIEL MUÑOZ BELLO</t>
  </si>
  <si>
    <t>PRESTAR SERVICIOS DE APOYO TÉCNICO DE MANERA AUTÓNOMA E INDEPENDIENTE EN EL ALISTAMIENTO Y RECEPCIÓN DE EQUIPOS EN LAS PRACTICAS REALIZADAS EN LOS LABORATORIOS DEL PROYECTO CURRICULAR DE TECNOLOGÍA EN MECÁNICA, EN PARTICULAR EN LOS LABORATORIOS DE CIENCIAS TÉRMICAS, MOTORES DE COMBUSTIÓN Y RESISTENCIA DE MATERIALES, EN EL MARCO DE LA GESTIÓN DE LABOARTORIOS DE LA UNIVERSIDAD DISTRITAL.</t>
  </si>
  <si>
    <t xml:space="preserve"> 1. Realizar las actividades relacionadas en el objeto y otras, que el supervisor del contrato le asigne dentro de la Universidad. 2. Controlar el inventario de equipos y demás activos que se encuentren en los laboratorios. 3. Realizar el mantenimiento preventivo de los mismos durante el periodo del contrato.</t>
  </si>
  <si>
    <t>INGENIERO MECÁNICO</t>
  </si>
  <si>
    <t>18-4-7850974</t>
  </si>
  <si>
    <t>NORMA CLEMENCIA BERNAL ALVAREZ</t>
  </si>
  <si>
    <t xml:space="preserve">PRESTAR SUS SERVICIOS PROFESIONALES COMO ADMINISTRADORA DE EMPRESAS  EN EL SISTEMA DE BIBLIOTECAS DE LA UNIVERSIDAD  PARA  LA ESTANDARIZACIÓN, IMPLEMENTACIÓN, VERIFICACIÓN, SEGUIMIENTO  Y EL  MEJORAMIENTO CONTINUO  DE LOS PROYECTOS Y PROCESOS  DE CADA UNA DE LAS ÁREAS ADMINISTRATIVAS  PARA EL ADECUADO FUNCIONAMIENTO DEL SISTEMA DE BIBLIOTECAS.  </t>
  </si>
  <si>
    <t>ACTIVIDADES A CARGO DEL CONTRATISTA:  1.  ESTABLECER Y REALIZAR SEGUIMIENTO A LOS  PROYECTOS Y    PROCESOS DEL SISTEMA DE BIBLIOTECAS CON SUS RESPECTIVOS INDICADORES, 2.  APOYAR LA PLANEACIÓN  Y PROYECCIÓN  DEL SISTEMA DE BIBLIOTECAS (PLAN MAESTRO, ICARO, NUEVAS UNIDADES DE INFORMACIÓN, ACREDITACIÓN, CLIMA LABORAL), CON EL PERSONAL DE BIBLIOTECA, 3. ELABORAR INFORMES DE SEGUIMIENTO Y CONTROL (MEDICIÓN DE INDICADORES, INFORMES DE GESTIÓN, INFORME  DE ACREDITACIÓN, INFORME Y ACTUALIZACIÓN  DE ICARO), 4.   ESTANDARIZAR, NORMALIZAR, RADICAR LOS PROCEDIMIENTOS AVALADOS POR LA DIRECCIÓN DE BIBLIOTECA ANTE PLANEACIÓN, 5.  ESTABLECER HALLAZGOS, DEFINIR LAS ACCIONES CORRECTIVAS Y ESTABLECER LOS PLANES DE MEJORA DE LOS PROCESOS DEL SISTEMA DE BIBLIOTECA, 6.  REALIZAR CAMPAÑAS DE SOCIALIZACIÓN DE LA DOCUMENTACIÓN DEL SISTEMA DE BIBLIOTECAS (INDUCCIONES, PROCEDIMIENTOS E  INFORMES), 7.  APOYAR LA  COMUNICACIÓN ORGANIZACIONAL (CLIMA LABORAL)  EN EL SISTEMA DE BIBLIOTECAS,  8.  REPORTE DE NOVEDADES DEL SISTEMA DE BIBLIOTECAS A LA  DIRECCIÓN,  9.  REALIZAR CONTROL DE  PROCESOS DEL SISTEMA DE BIBLIOTECAS</t>
  </si>
  <si>
    <t>18-4-7872199</t>
  </si>
  <si>
    <t>ANA  MARIA RICO MAYORGA</t>
  </si>
  <si>
    <t>PRESTAR LOS SERVICIOS TÉCNICOS A LAS DISTINTAS ACTIVIDADES ACADÉMICAS ADMINISTRATIVAS DEL PROCESO DE ADMISIONES Y DE LA COORDINACIÓN DEL PROCESO DE CARNETIZACIÓN E IDENTIFICACIÓN DE ESTUDIANTES Y FUNCIONARIOS DE LA UNIVERSIDAD EN LA VIGENCIA 2018. REALIZAR EL PROCESAMIENTO DE SOLICITUDES DE ESTUDIANTES ALLEGADAS A LA OFICINA DE ADMISIONES EN LO REFERENTE A LA ACTUALIZACIÓN DE HOJAS DE VIDA Y/O ACTUALIZACIÓN DE DOCUMENTOS DE IDENTIDAD, ASÍ COMO EN LA ELABORACIÓN DE LA NÓMINA MENSUAL DE LOS FUNCIONARIOS ADSCRITOS A LA OFICINA DE ADMISIONES.</t>
  </si>
  <si>
    <t xml:space="preserve">1.	Elaboración de la Nómina del personal de la Oficina de Admisiones 2.	Coordinar el proceso de carnetizacion de estudiantes, funcionarios y docentes 3.	Actualización de datos de estudiantes tales como documento de identidad 4.	Liquidación de recibos de matrícula aspirantes admitidos  5.	Validación de SNP del  examen Saber Pro ante el ICFES 6.	Elaboración de listados de aspirantes opcionados y admitidos 7.	Atención de la línea telefónica asignada al proceso de admisiones 8.	Contestar los correos electrónicos allegados a la oficina de admisiones </t>
  </si>
  <si>
    <t>18-4-7816094</t>
  </si>
  <si>
    <t>JAIME URIEL GONZALEZ VILLALOBOS</t>
  </si>
  <si>
    <t>EN VIRTUD DEL PRESENTE CONTRATO EL CONTRATISTA SE COMPROMETE A PRESTAR SUS SERVICIOS PROFESIONALES, DE MANERA AUTÓNOMA E INDEPENDIENTE, EN LAS AULAS DE INFORMÁTICA DE LA FACULTAD DE CIENCIAS Y EDUCACIÓN PARA LA ADMINISTRACIÓN DE LOS RECURSOS INFORMÁTICOS DESARROLLANDO LAS SIGUIENTES ACTIVIDADES: ¿ ASISTIR EN LABORES DE LOGÍSTICA, PROYECCIÓN Y DESARROLLO TECNOLÓGICO DE LA FACULTAD, COMO ES EL CASO DE LA ADMINISTRACIÓN DE LOS HORARIOS DE LAS AULAS. ¿ VOLVER OPERATIVO LAS SOLICITUDES QUE SE APRUEBEN DESDE EL COMITÉ DE LABORATORIOS. ¿ APOYAR A LA COORDINACIÓN DE LAS AULAS EN EL DISEÑO Y DESARROLLO DE SOLUCIONES INFORMÁTICAS SEGÚN REQUERIMIENTOS DE LA COORDINACIÓN Y LA DECANATURA. ¿ REALIZAR LA COOPERACIÓN TÉCNICA DEL GRUPO DE APOYO DE LAS AULAS DE INFORMÁTICA Y SOPORTE TÉCNICO. ¿ VELAR POR LA SEGURIDAD E INTEGRIDAD DE LOS EQUIPOS DE COMUNICACIÓN DE LAS DIFERENTES SEDES DE LA FACULTAD DE CIENCIAS Y EDUCACIÓN. ¿ ADMINISTRAR LA SOLUCIÓN DE PROTECCIÓN DE DATOS CONTRATADA POR LA UNIVERSIDAD EN PARTICULAR MEDIANTE EL MANEJO DE LAS CONSOLAS DE ANTIVIRUS EN LA FACULTAD DE CIENCIAS Y EDUCACIÓN. ¿ REALIZAR LA ADMINISTRACIÓN DE LAS AULAS DE INFORMÁTICA DE LA FACULTAD DE CIENCIAS Y EDUCACIÓN  EN EL MARCO DE LOS PLANES Y PROYECTOS EN EL PLAN DE DESARROLLO 2007-2016 Y EN EL MARCO DEL MODELO DE OPERACIÓN DEL MACROPROCESO DE GESTIÓN ACADÉMICA MÓDULO DE GESTIÓN DOCENTE PARA EL DESARROLLO DE EJECUCIÓN PRESUPUESTAL Y FINANCIERA DE LA FACULTAD DE CIENCIAS Y EDUCACIÓN DE LA UNIVERSIDAD DISTRITAL.</t>
  </si>
  <si>
    <t>ACTIVIDADES ESPECÍFICAS: 1. ASISTIR EN LABORES DE LOGÍSTICA, PROYECCIÓN Y DESARROLLO TECNOLÓGICO DE LA FACULTAD, COMO ES EL CASO DE LA ADMINISTRACIÓN DE LOS HORARIOS DE LAS AULAS. 2.VOLVER OPERATIVO LAS SOLICITUDES QUE SE APRUEBEN DESDE EL COMITÉ DE LABORATORIOS. 3, APOYAR A LA COORDINACIÓN DE LAS AULAS EN EL DISEÑO Y DESARROLLO DE SOLUCIONES INFORMÁTICAS SEGÚN REQUERIMIENTOS DE LA COORDINACIÓN Y LA DECANATURA. 4.REALIZAR LA COOPERACIÓN TÉCNICA DEL GRUPO DE APOYO DE LAS AULAS DE INFORMÁTICA Y SOPORTE TÉCNICO. 5. VELAR POR LA SEGURIDAD E INTEGRIDAD DE LOS EQUIPOS DE COMUNICACIÓN DE LAS DIFERENTES SEDES DE LA FACULTAD DE CIENCIAS Y EDUCACIÓN. 6. ADMINISTRAR LA SOLUCIÓN DE PROTECCIÓN DE DATOS CONTRATADA POR LA UNIVERSIDAD EN PARTICULAR MEDIANTE EL MANEJO DE LAS CONSOLAS DE ANTIVIRUS EN LA FACULTAD DE CIENCIAS Y EDUCACIÓN. 7. REALIZAR LA ADMINISTRACIÓN DE LAS AULAS DE INFORMÁTICA DE LA FACULTAD DE CIENCIAS Y EDUCACIÓN</t>
  </si>
  <si>
    <t>INGENIERO EN CONTROL ELECTRÓNICO E INSTR</t>
  </si>
  <si>
    <t>18-4-7816174</t>
  </si>
  <si>
    <t>HARRY  CASTELLANOS SANCHEZ</t>
  </si>
  <si>
    <t xml:space="preserve">PRESTAR SUS SERVICIOS ASISTENCIALES EN LA GESTIÓN DE CIRCULACIÓN Y PRÉSTAMO EN LAS ACTIVIDADES  PROPIAS DEL SERVICIO AL USUARIO EN LAS DIFERENTES SEDES Y ÁREAS QUE   CONSOLIDAN EL SISTEMA DE BIBLIOTECAS DE LA UNIVERSIDAD, DONDE SEA NECESARIO SUS SERVICIOS, TURNO DE LA TARDE, BIBLIOTECA SEDE POSGRADOS.  </t>
  </si>
  <si>
    <t xml:space="preserve">ACTIVIDADES ESPECÍFICAS A CARGO DEL CONTRATISTA:1. PRESTAR EL SERVICIO DE ATENCIÓN A LOS USUARIOS EN EL ÁREA DE   CIRCULACIÓN Y PRÉSTAMO DE UNA MANERA EFICIENTE, EFICAZ Y OPORTUNA, (COLECCIONES, TRABAJOS DE GRADO, HEMEROTECA, PERIÓDICOS, MATERIAL AUDIOVISUAL Y RECURSOS TECNOLÓGICOS (PORTÁTILES, BLU-RAY, CLIENTES DELGADOS, ETC.) Y SALAS DE TRABAJO - AUDITORIOS, 2. IMPLEMENTAR EL SERVICIO DE EXTENSIÓN CULTURAL POR MEDIO DE LA PROMOCIÓN DE LECTURA, 3. REALIZAR EL REGISTRO DE LOS SERVICIOS EN PROCESO DE AUTOMATIZACIÓN, 4. ORIENTAR AL USUARIO EN LA BÚSQUEDA Y RECUPERACIÓN DE INFORMACIÓN (REFERENCIA BÁSICA), REGISTRO EN EL LINK DE SERVICIOS, 5. APOYAR LA LOGÍSTICA DE LAS  ACTIVIDADES QUE SE DESARROLLAN EN LA BIBLIOTECA:  FORMACIÓN DE USUARIOS, EXTENSIÓN CULTURAL, CENTRO CULTURAL, PRÉSTAMO DE ESPACIOS Y EVENTOS  Y DIVULGACIÓN CONSTANTE DE LOS SERVICIOS DE LA BIBLIOTECA, 6. REALIZAR EL SEGUIMIENTO A LOS USUARIOS MOROSOS, RECEPCIÓN DE CONSIGNACIONES Y ENTREGA DE PAZ Y SALVOS, REGISTRO EN EL LINK DE SERVICIOS, 7. REVISAR, RECEPCIONAR, ORGANIZAR Y ENTREGAR LOS DOCUMENTOS GENERADOS EN EL PROCESO DE  TRABAJOS DE GRADO PARA EL RIUD, 8.  REALIZAR LA ORGANIZACIÓN Y EL MANTENIMIENTO DE LAS COLECCIONES PARA LO QUE CORRESPONDA ( RECEPCIÓN CAIB - EVALUACIÓN DE LA COLECCIÓN - TRASLADO DE MATERIAL), 9. REALIZAR  EL CONTROL, GUARDA Y CUSTODIA DE LOS INVENTARIOS DE MATERIAL BIBLIOGRÁFICO, MOBILIARIO Y EQUIPOS, 10. Y DEMÁS ACTIVIDADES QUE SEAN ASIGNADAS POR LA NATURALEZA DEL CONTRATO Y DE ACUERDO A LA PROPUESTA DE SERVICIOS.  </t>
  </si>
  <si>
    <t>18-4-7850977</t>
  </si>
  <si>
    <t>ANA LUCERO MARTINEZ MORALES</t>
  </si>
  <si>
    <t xml:space="preserve">PRESTAR SUS SERVICIOS ASISTENCIALES EN LA GESTIÓN DE CIRCULACIÓN Y PRÉSTAMO EN LAS ACTIVIDADES  PROPIAS DEL SERVICIO AL USUARIO EN LAS DIFERENTES SEDES Y ÁREAS QUE   CONSOLIDAN EL SISTEMA DE BIBLIOTECAS DE LA UNIVERSIDAD, DONDE SEA NECESARIO SUS SERVICIOS, TURNO DE LA MAÑANA, BIBLIOTECA SEDE MACARENA A.  </t>
  </si>
  <si>
    <t>ACTIVIDADES ESPECÍFICAS A CARGO DEL CONTRATISTA:1. PRESTAR EL SERVICIO DE ATENCIÓN A LOS USUARIOS EN EL ÁREA DE   CIRCULACIÓN Y PRÉSTAMO DE MATERIAL BIBLIOGRÁFICO  (COLECCIÓN: TRABAJOS DE GRADO, HEMEROTECA, PERIÓDICOS, MATERIAL AUDIOVISUAL, GENERAL), REGISTRO EN EL LINK O ALEPH DE SERVICIO, 2. PRESTAR EL SERVICIO DE ATENCIÓN A LOS USUARIOS EN EL ÁREA DE   CIRCULACIÓN Y PRÉSTAMO DE RECURSOS TECNOLÓGICOS (PORTÁTILES, BLU-RAY, CLIENTES DELGADOS,  SONIDO, CASILLEROS, CABLES, TELONES, ETC.), REGISTRO EN EL LINK O ALEPH DE SERVICIOS, 3.  PRESTAR EL SERVICIO  Y  LA LOGÍSTICA DE ENTREGA Y RECEPCIÓN DE  AUDÍFONOS, SONOTECA Y VIDEOTECA, REGISTRO EN EL LINK O ALEPH DE SERVICIOS, VERIFICANDO EL DEBIDO USO, 4. ORIENTAR AL USUARIO EN LA BÚSQUEDA Y RECUPERACIÓN DE INFORMACIÓN (REFERENCIA BÁSICA) Y FORMACIÓN DE USUARIOS, REGISTRO EN EL LINK DE SERVICIOS, 5. IMPLEMENTAR EL SERVICIO DE EXTENSIÓN CULTURAL POR MEDIO DE LA PROMOCIÓN DE LECTURA Y VISITAS GUIADAS, 6. APOYAR LA LOGÍSTICA DE LAS  ACTIVIDADES QUE SE DESARROLLAN EN LA BIBLIOTECA:  FORMACIÓN DE USUARIOS, EXTENSIÓN CULTURAL, CENTRO CULTURAL  Y EVENTOS  Y DIVULGACIÓN CONSTANTE DE LOS SERVICIOS DE LA BIBLIOTECA, 7. REALIZAR EL SEGUIMIENTO A LOS USUARIOS MOROSOS, RECEPCIÓN DE CONSIGNACIONES Y ENTREGA DE PAZ Y SALVOS, REGISTRO EN EL LINK DE SERVICIOS, 8.  REALIZAR LA ORGANIZACIÓN Y EL MANTENIMIENTO DE LAS COLECCIONES PARA LO QUE CORRESPONDA Y USO INTERNO ( RECEPCIÓN CAIB - EVALUACIÓN DE LA COLECCIÓN - TRASLADO DE MATERIAL), 9. REVISAR, RECEPCIONAR Y ORGANIZAR  LOS DOCUMENTOS GENERADOS EN EL PROCESO DE  TRABAJOS DE GRADO PARA EL RIUD, 10. REALIZAR  EL CONTROL, GUARDA Y CUSTODIA DE LOS INVENTARIOS DE MATERIAL BIBLIOGRÁFICO, MOBILIARIO Y EQUIPOS, 11. Y DEMÁS ACTIVIDADES QUE SEAN ASIGNADAS POR LA NATURALEZA DEL CONTRATO Y DE ACUERDO A LA PROPUESTA DE SERVICIOS.</t>
  </si>
  <si>
    <t>ADMINISTRADOR INDUSTRIAL</t>
  </si>
  <si>
    <t>18-4-7872227</t>
  </si>
  <si>
    <t>FAUNIER ALFONSO RODRIGUEZ CAICEDO</t>
  </si>
  <si>
    <t>PRESTAR EL SERVICIO PROFESIONAL DE MANERA AUTÓNOMA E INDEPENDIENTE EN LA DIVISIÓN DE RECURSOS FÍSICOS, DESARROLLANDO ACTIVIDADES DE COORDINACIÓN CON LAS DIFERENTES SEDES EN FUNCIÓN DE TOMAR CORRECTIVOS ANTE LAS OBSERVACIONES PRESENTADAS POR ENTES INTERNOS Y EXTERNOS; ANÁLISIS, PROYECCIÓN Y PRESENTACIÓN DE ESTUDIOS DE CONVENIENCIA Y OPORTUNIDAD; ELABORACIÓN Y ANÁLISIS EN ADJUDICACIÓN DE CONTRATOS DIRECCIONADOS POR CONVOCATORIA PÚBLICA, CONTRATACIÓN DIRECTA, BOLSA MERCANTIL DE COLOMBIA, COLOMBIA COMPRA EFICIENTE Y SUBASTA INVERSA; SEGUIMIENTO Y CONTROL EN LOS PROCESOS PRE, CONTRACTUAL Y POSTCONTRACTUAL EN LAVADO DE TANQUES, VIGILANCIA, ASEO, TALLER, COMBUSTIBLES Y FERRETERÍA; VERIFICACIÓN Y ACTUALIZACIÓN DE PROCEDIMIENTOS Y PROTOCOLOS DE CONTRATACIÓN, PLAN DE ACCIÓN, PLANES DE MEJORAMIENTO E  INFORMES DE GESTIÓN CONTRACTUAL;  SISTEMATIZACIÓN Y PROYECCIÓN DE SERVICIOS PÚBLICOS; PRESENTACIÓN MENSUAL DE CUMPLIDOS CPS; Y TOMA DE DECISIONES EN COMITÉS DE SEGUIMIENTO A CONTRATOS DE LA UNIVERSIDAD DISTRITAL, EN EL MARCO DE LOS PROGRAMAS Y PROYECTOS DE LA DIVISIÓN.</t>
  </si>
  <si>
    <t>1. Coordinación en el préstamo de las instalaciones de la Universidad para actividades de tipo comercial y concursos externos; 2. Generación solicitudes de Necesidad como soporte a los diferentes procesos; 3. Elaboración y presentación de estudios de conveniencia y oportunidad; 4. Presentación de informes estadísticos, relacionado con los diferentes requerimientos; 5. Revisión, aprobación de costos y servicios de facturación mensual de contratos; 6. Verificación y validación de precotizaciones frente a costos de la propuesta económica en contratos de aseo, vigilancia, ferretería, combustibles y taller; 7. Proyección, análisis y presentación Acuerdo Marco de Precios con CCE en aseo/cafetería; 8. Elaboración, análisis y presentación de fichas técnicas de Negociación y Producto en vigilancia por Bolsa Mercantil de Colombia S.A.; 9. Elaboración, análisis y presentación de ficha técnica dentro de ferretería por Subasta Inversa; 10. Control y seguimiento en la asignación presupuestal de costos en aseo, vigilancia, ferretería, combustibles y taller; 11. Presentación informe de gestión en la ejecución de los contratos; 12. Actualización, presentación y proyección de costos de servicios públicos; 13. Seguimiento periódico administrativo y operativo de novedades en los contratos de vigilancia, aseo, combustibles, ferretería y taller; 14. Análisis y respuesta a solicitudes en derechos de petición, hurtos, reclamos y hallazgos ante los diferentes entes; 15. Verificación periódica de ausencias y eventos en vigilancia y aseo; 16. Presentación cumplidos mensuales CPS; 17. Direccionamiento y control del correo institucional de la División dirigido al equipo de profesionales; 18. Seguimiento y control en lavado y desinfección de tanques de agua potable; 19. Reemplazar períodos vacacionales del área de Seguros, impuestos, arrendamientos y servicios públicos de la dependencia.</t>
  </si>
  <si>
    <t>18-4-7901317</t>
  </si>
  <si>
    <t>JOSE AUGUSTO RIVERA CUADROS</t>
  </si>
  <si>
    <t>PRESTAR SERVICIOS ASISTENCIALES DE MANERA AUTÓNOMA E INDEPENDIENTE EN EL TALLER DE MADERAS, DE LA FACULTAD DE ARTES ASAB, DESARROLLANDO ACTIVIDADES DE APOYO A LA GESTIÓN PARA EL ADECUADO FUNCIONAMIENTO DEL PROCESO DE GESTIÓN DE LABORATORIOS DE LA UNIVERSIDAD DISTRITAL FRANCISCO JOSÉ DE CALDAS.</t>
  </si>
  <si>
    <t>Actividades Especificas Recibir, salvaguardar y mantener y entregar actualizado el inventario del taller de madera. 2. Garantizar la atención a la Comunidad Universitaria a lo largo de la jornada académica. 3. Prestar los equipos, controlando su uso, apoyando y supervisando técnicamente la preparación y desarrollo de las clases y prácticas académicas de los estudiantes. 4. Velar por el buen uso de los equipos. 5. Hacer y presentar mensualmente el registro de préstamo de los equipos. 6. Hacer y presentar reporte de deudores en forma mensual. 7. Prever  y proyectar las necesidades del mantenimiento correctivo de los equipos y presentarlo a la coordinación de laboratorios. 8. Proyectar y presentar las necesidades de materiales de acuerdo a  las prácticas académicas que soliciten el servicio.9,  Realizar de acuerdo a su nivel de complejidad el mantenimiento preventivo de los equipos del taller de madera y grabado. 10. Apoyar los mantenimientos y adecuaciones de madera de la Facultad de Artes - ASAB. 12, Implementar y aplicar el reglamento. 13. Presentar los reportes e informes que sean solicitados  por parte de la coordinación de laboratorios, la Decanatura o la Administración central de la Universidad Distrital. 14. Asistencia a reuniones que convoque el supervisor. 15. Realizar las demás actividades que sean asignadas por el supervisor.</t>
  </si>
  <si>
    <t>18-4-7850982</t>
  </si>
  <si>
    <t>CAMILO ANTONIO TORRES CAMACHO</t>
  </si>
  <si>
    <t>EN VIRTUD DEL PRESENTE CONTRATO EL CONTRATISTA SE COMPROMETE A PRESTAR SUS SERVICIOS PROFESIONALES, DE MANERA AUTÓNOMA E INDEPENDIENTE COMO DESARROLLADOR DE SOLUCIONES INFORMÁTICAS EN LA MIGRACIÓN DE DATOS DE LAS ANTIGUAS ARQUITECTURAS DE LOS SISTEMAS CONTRATACIÓN Y COMPRAS Y BANCO DE PROVEEDORES A LOS NUEVOS SISTEMAS Y GENERACIÓN DE REPORTES PARA LOS SISTEMAS DE GESTIÓN ADMINISTRATIVA,  ENTRE OTROS. CIÑÉNDOSE AL MODELO DE GESTIÓN Y EVALUACIÓN DE NECESIDADES Y REQUERIMIENTOS UTILIZADO POR LA OFICINA ASESORA DE SISTEMAS, EN EL MARCO DE LOS PLANES, PROGRAMAS Y PROYECTOS PARA EL PLAN DE DESARROLLO VIGENTE EN LA UNIVERSIDAD.</t>
  </si>
  <si>
    <t xml:space="preserve">ACTIVIDADES 1. Migrar los datos de la antigua arquitectura del sistema de contratación y compras a los nuevos sistemas. 2. Migrar los datos de la antigua arquitectura del sistema de banco de proveedores a los nuevos sistemas. 3. Generar los reportes de los sistemas de gestión administrativa  requeridos y definidos. 4. Ajustar la parte precontractual requerida y definida del sistema de contratación y compras. </t>
  </si>
  <si>
    <t>JARAMILLO MORENO BEATRIZ ELISA</t>
  </si>
  <si>
    <t>SISTEMA INTEGRAL DE INFORMACION</t>
  </si>
  <si>
    <t>3-3-001-15-01-08-0119-188</t>
  </si>
  <si>
    <t>18-4-7872254</t>
  </si>
  <si>
    <t>MILTON JAVIER PARRA LÓPEZ</t>
  </si>
  <si>
    <t>EN VIRTUD DEL PRESENTE CONTRATO EL CONTRATISTA SE COMPROMETE A PRESTAR SUS SERVICIOS PROFESIONALES, DE MANERA AUTÓNOMA E INDEPENDIENTE COMO ASESOR DE CONOCIMIENTO EN LAS SOLUCIONES INFORMÁTICAS RELACIONADAS CON LOS MODULOS DE GESTIÓN DE PROYECTOS CURRICULARES Y DE GESTIÓN DE CURSOS DEL SISTEMA DE INFORMACIÓN ACADÉMICO Y DESARROLLADOR DE MEJORAS Y SOLUCIONES INFORMÁTICAS AL SISTEMA DE GESTIÓN ACADÉMICO, CIÑÉNDOSE AL MODELO DE GESTIÓN Y EVALUACIÓN DE NECESIDADES Y REQUERIMIENTOS UTILIZADO POR LA OFICINA ASESORA DE SISTEMAS, EN EL MARCO DE LOS PLANES, PROGRAMAS Y PROYECTOS PARA EL PLAN DE DESARROLLO VIGENTE EN LA UNIVERSIDAD.</t>
  </si>
  <si>
    <t xml:space="preserve">Asesor I ACTIVIDADES 1. Obtener el documento de entrega a satisfacción de la nueva versión del Módulo de Gestión de Proyectos Curriculares. 2. Obtener el documento de entrega a satisfacción de la nueva versión del Módulo de Gestión de Cursos. 3. Obtener el documento de entrega a satisfacción de la nueva versión del Módulo de Gestión de Horarios.  4. Realizar ajustes y mejoras continuas sobre módulos actualmente en producción para el Sistema de Gestión Académica 5. Dar respuesta a requerimientos de dependencias externas a la Oficina Asesora de Sistemas relacionadas con el Sistema de Gestión Académica. </t>
  </si>
  <si>
    <t>18-4-7872286</t>
  </si>
  <si>
    <t>CARLOS ANDRES ROJAS HERRERA</t>
  </si>
  <si>
    <t>PRESTAR SERVICIOS ASISTENCIALES COMO APOYO A LA PRODUCCIÓN DE MANERA AUTÓNOMA E INDEPENDIENTE EN LA DECANATURA - EQUIPO DE PRODUCCIÓN DE LA FACULTAD DE ARTES ASAB DESARROLLANDO ACTIVIDADES DE APOYO A LA GESTIÓN A CARGO DE ESTA DEPENDENCIA PARA EL ADECUADO FUNCIONAMIENTO DE LOS EVENTOS Y PRÁCTICAS ACADÉMICAS DE LOS PROCESOS DE GESTIÓN DE DOCENCIA, GESTIÓN DE INVESTIGACIÓN, EXTENSIÓN Y PROYECCIÓN SOCIAL,  DE LA UNIVERSIDAD DISTRITAL FRANCISCO JOSÉ DE CALDAS.</t>
  </si>
  <si>
    <t>Actividades Específicas 1. Realizar la instalación, montaje y desmontaje de escenografías, equipos de iluminación, sonido, audiovisuales y exposiciones. 2. Realizar el mantenimiento, control, asistencia y seguimiento de todo tipo de maquinaria escénica, decorados, telones, elementos técnicos, equipos de luminotecnia, eléctricos, escenográficos y expositivos necesarios para las presentaciones artísticas y culturales (teatral, dancística, musical o plástica) de la Facultad de Artes ASAB-UDFJC. 3. Recibir, salvaguardar y mantener actualizado el inventario de los espacios asignados. 4. Reportar el hurto o daño de elementos, equipos o instrumentos que tenga a cargo. 5. Realizar las actividades asignadas por el productor que coordina el equipo de producción para el desarrollo de los eventos académicos y prácticas académicas. 6. Realizar las actividades anteriormente dispuestas las cuales pueden desarrollarse en cualquier sede de la Facultad u otros espacios dispuestos. 7. Asistencia a reuniones que convoque el supervisor. 8. Realizar las demás actividades que sean asignadas por el supervisor.</t>
  </si>
  <si>
    <t>TECNICO MONTAJES ESCENICOS Y ESCENOGRAFI</t>
  </si>
  <si>
    <t>18-4-7816250</t>
  </si>
  <si>
    <t>FRANCISCO TOMAS HURTADO MEYER</t>
  </si>
  <si>
    <t xml:space="preserve"> EN VIRTUD DEL PRESENTE CONTRATO EL CONTRATISTA SE COMPROMETE A PRESTAR SUS SERVICIOS DE MANERA AUTÓNOMA E INDEPENDIENTE COMO ASESOR CUMPLIENDO ACTIVIDADES DE LÍDER TÉCNICO PARA EL SISTEMA DE GESTIÓN FINANCIERA Y ASESOR EN EL DESARROLLO DE MEJORAS Y SOLUCIONES INFORMÁTICAS DEL SISTEMA DE GESTIÓN DE NÓMINA, DE IGUAL FORMA, COMO ASESOR EN LA ADMINISTRACIÓN DE BASES DE DATOS ORACLE. LO ANTERIOR CIÑÉNDOSE AL MODELO DE GESTIÓN Y EVALUACIÓN DE NECESIDADES Y REQUERIMIENTOS UTILIZADO POR LA OFICINA ASESORA DE SISTEMAS, EN EL MARCO DE LOS PLANES, PROGRAMAS Y PROYECTOS PARA EL PLAN DE DESARROLLO VIGENTE EN LA UNIVERSIDAD DISTRITAL FRANCISCO JOSÉ DE CALDAS</t>
  </si>
  <si>
    <t xml:space="preserve">asesor I ACTIVIDADES 1. Revisión, Verificación y Validación del Modelo de Datos Definido para los Módulos Cierre Contable, Libros Contables, Ingresos,Inversiones, Certificados, Boletin Tesorería, Reservas, Pasivos Fenecidos, Interoperatividad del Sistema de Gestión Financiera. 2. Revisión, Verificación y Validación de la Arquitectura y Artefactos Desarrollados del Sistema De Gestión Financiera / Módulo de Cierres Contables. 3. Revisión, Verificación y Validación de la Arquitectura y Artefactos Desarrollados del Sistema De Gestión Financiera / Módulo de generación de Libros Contables. 4. Revisión, Verificación y Validación de la Arquitectura y Artefactos Desarrollados del Sistema De Gestión Financiera/ Módulo de Ingresos (Transferencias). 5. Revisión, Verificación y Validación de la Arquitectura y Artefactos Desarrollados del Sistema De Gestión Financiera / Módulo Portafolio de Inversiones. 6. Revisión, Verificación y Validación de la Arquitectura y Artefactos Desarrollados del Sistema De Gestión Financiera / Módulo Generaciòn de Certificados 7. Revisión, Verificación y Validación de la Arquitectura y Artefactos Desarrollados del Sistema De Gestión Financiera / Módulo de Boletín de Tesorería 8. Revisión, Verificación y Validación de la Arquitectura y Artefactos Desarrollados del Sistema De Gestión Financiera / Módulo de gestiòn de reservas. 9. Revisión, Verificación y Validación de la Arquitectura y Artefactos Desarrollados del Sistema De Gestión Financiera / Módulo de gestiòn de pasivos fenecidos 10. Revisión, Verificación y Validación de la Arquitectura y Artefactos Desarrollados del Sistema De Gestión Financiera / Módulo Interoperatividad Sistemas Internos. </t>
  </si>
  <si>
    <t>BASES DE DATOS</t>
  </si>
  <si>
    <t>18-4-8115226</t>
  </si>
  <si>
    <t>JAIDER  OSPINA NAVAS|</t>
  </si>
  <si>
    <t>EN VIRTUD DEL PRESENTE CONTRATO EL CONTRATISTA SE COMPROMETE A PRESTAR SUS SERVICIOS PROFESIONALES, PRESTANDO ASESORÍA COMO ARQUITECTO DE SOLUCIONES EN LA NUBE, TECNOLOGÍAS DE VIRTUALIZACIÓN Y GESTIÓN ESTRATÉGICA DE TECNOLOGÍAS DE INFORMACIÓN SOBRE LA PLATAFORMA TECNOLÓGICA QUE SOPORTA SOLUCIONES DE SOFTWARE QUE SE ENCUENTRAN EN DESARROLLO Y PRODUCCIÓN Y ADMINISTRACIÓN DE ACTIVOS DE INFORMACIÓN CIÑÉNDOSE AL MODELO DE GESTIÓN Y EVALUACIÓN DE NECESIDADES Y REQUERIMIENTOS UTILIZADO POR LA OFICINA ASESORA DE SISTEMAS, EN EL MARCO DE LOS PLANES, PROGRAMAS Y PROYECTOS PARA EL PLAN DE DESARROLLO VIGENTE EN LA UNIVERSIDAD.</t>
  </si>
  <si>
    <t xml:space="preserve">Asesor I ACTIVIDADES 1. Administrar la infraestructura en la Nube. 2. Gestionar los ambientes virtualizados. 3. Gestionar  tecnológicamente de la infraestructura de los ambientes de pruebas, desarrollo y producción. 4. Asesorar Estratégicamente  en Tecnologías de Información. 5. Gestionar Estratégicamente  en Tecnologías de Información. 6. Revisar, Verificar y Validar las Arquitecturas y soluciones tecnológicas de infraestructura de servidores físicos y lógicos. 7. Realizar el diseño de Arquitectura de servicios de infraestructura de TI.  </t>
  </si>
  <si>
    <t>MAGISTER CIENCIAS INFORMACIÓN Y TELE.</t>
  </si>
  <si>
    <t>TELEINFORMÁTICA</t>
  </si>
  <si>
    <t>18-4-7872314</t>
  </si>
  <si>
    <t>MARÍA ISABEL LÓPEZ PÉREZ</t>
  </si>
  <si>
    <t xml:space="preserve">PRESTAR SUS SERVICIOS ASISTENCIALES EN LA GESTIÓN DE CIRCULACIÓN Y PRÉSTAMO EN LAS ACTIVIDADES  PROPIAS DEL SERVICIO AL USUARIO EN LAS DIFERENTES SEDES Y ÁREAS QUE   CONSOLIDAN EL SISTEMA DE BIBLIOTECAS DE LA UNIVERSIDAD, DONDE SEA NECESARIO SUS SERVICIOS. TURNO TARDE, BIBLIOTECA FACULTAD DE INGENIERÍA.  </t>
  </si>
  <si>
    <t>18-4-7872363</t>
  </si>
  <si>
    <t>NATALIA  FONSECA PINILLA</t>
  </si>
  <si>
    <t>DESARROLLAR ACTIVIDADES DE CARÁCTER TÉCNICO DE MANERA AUTONOMA E INDEPENDIENTE RELACIONADOS CON LA PRODUCCIÓN Y DIFUSIÓN EFECTIVA DE LA INFORMACIÓN INSTITUCIONAL A TRAVÉS DE PROYECTOS AUDIOVISUALES, COMPOSICIÓN Y DIAGRAMACIÓN DE MEDIOS EDITORIALES COMO CATÁLOGOS, FOLLETOS Y REVISTAS, MANEJAR Y REGISTRAR LA INFORMACIÓN INSTITUCIONAL QUE CONTENGA LOS REQUISITOS DE CONFORMIDAD CON LA LEY 1712 DE 2014 EN LA PWI, CONSOLIDACIÓN DE DATOS ESTADÍSTICOS   RECOPILADOS DE PUNTOS DE ATENCIÓN CIUDADANA COMO INSUMO PARA LA PRESENTACIÓN DE INFORMES DE GESTIÓN DE LA DEPENDENCIA,  APOYAR   LA EJECUCIÓN DEL CONVENIO 4220000-517-2017 DE 2017 Y ACUERDO  DE NIVELES DE SERVICIO PARA LA OPERACIÓN DE ATENCIÓN DE LA RED-CADE,  SUSCRITOS ENTRE LA ALCALDÍA MAYOR DE BOGOTÁ Y LA UNIVERSIDAD DISTRITAL FRANCISCO JOSÉ DE CALDAS, ASISTIR A LOS EVENTOS Y FERIAS DE ACUERDO A LA NECESIDAD DEL SERVICIO, REALIZAR LAS ACTIVIDADES DE APOYO ASIGNADAS EN LA GESTIÓN DE LAS ACCIONES CIUDADANAS, BRINDAR SOPORTE A LA GESTIÓN LOGÍSTICA,  ADMINISTRATIVA E INFORMATIVA  EN CUMPLIMIENTO DE LA MISIÓN Y VISIÓN  DE LA OFICINA DE QUEJAS, RECLAMOS Y ATENCIÓN AL CIUDADANO CONFORME A LOS OBJETIVOS DEL PLAN DE DESARROLLO INSTITUCIONAL.</t>
  </si>
  <si>
    <t xml:space="preserve">1. ser el responsable en la planeación y organización  logistica  de eventos, comités distritales,  reuniones y cades movil programadas por la alcaldía mayor de bogotá d.c., u otras entidades cuando la dependencia lo requiera. 2.  ser el responsable del suministro y stop permenante del material publicitario manejado por la oficina de queja, reclamos y atención al ciudadano en los distintos puntos de atención. 3. elaborar, presentar ante el jefe de la oficina los proyectos de manuales, protocolos, folletos y material públicitario en general que hagan mas eficaz  la atención a la ciudadanía en los distintos puntos de atención de la red cade (supercade - cad, candelaria) y ferias de servicios y universitarias y demás que se requieran. 4. proponer y desarrollar campañas de comunicación efectiva sobre los servicios brindados por la universidad teniendo en cuenta la resolución no. 653 del 24 de noviembre de 2016 "por la cualse se reglamenta el manual de uso de los simbolos e imagen institucional de la universidad". 5. realizar el seguimiento y dar recomendaciones permanentes respecto a la diagramación, diseño, etc.,  del pwi, pagina web de la dependencia y al link de transparencia de la institución 6. realizar las observaciones y sugerencias que permitan proyectar una adecuada imagen institucional a través todos los canales de servicios habilitados por la universidad. 8. actualizar y reportar ante la oficina cualquier novedad surgida por no funcionamiento o desactualización del directorio de la entidad o en el portal web institucional cuando los link o url de servicios evidencien  funcionamiento erroneo  o la información institucional no este actualizada. 9. garantizar atención personal y telefónica al público como minimo durante cuarenta (40) horas a la semana las cuales se distribuiran en horarios que satisfagan las necesidades del servicio. 10. apoyar por necesidad del servicio las actividades  de atención y servicio a la ciudadanía en eventos,  capacitaciones, comités distritales,  reuniones y cades movil programadas por la alcaldía mayor u otras entidades cuando la dependencia participe en representación de la universidad. 11. consolidar y reportar en el sistema distrital de quejas y soluciones – sdqs las atenciones  brindadas durante los eventos de feria universitaria y de servicio. 12. desarrollar y cumplir por necesidad del servicio las actividades  de atención y servicio a la ciudadanía establecidas en el marco del convenio 4220000-517-2017 de 2017 y acuerdo  de niveles de servicio para la operación de atención de la red-cade  suscritos entre la alcaldía mayor de bogotá y la universidad distrital francisco josé de caldas. 13. resolver problemas por medio de productos gráficos,composicion y diagramación de medios editoriales como catalogo, folletos y revistas. 14. desarrollar productos digitales, analogos, animación 2d, edicion audivisual,etc, que cumplan con las condiciones y expectativas de la oqrac. </t>
  </si>
  <si>
    <t>TECNOLOGA EN AUDIOVISUALES Y MULTIMEDIA</t>
  </si>
  <si>
    <t>18-4-8115254</t>
  </si>
  <si>
    <t>MIGUEL ERNESTO SANDINO MARTÍNEZ</t>
  </si>
  <si>
    <t xml:space="preserve">PRESTAR SERVICIOS ASISTENCIALES COMO APOYO A LA PRODUCCIÓN DE MANERA AUTÓNOMA E INDEPENDIENTE EN LA DECANATURA - EQUIPO DE PRODUCCIÓN DE LA FACULTAD DE ARTES ASAB DESARROLLANDO ACTIVIDADES DE APOYO A LA GESTIÓN A CARGO DE ESTA DEPENDENCIA PARA EL ADECUADO FUNCIONAMIENTO DE LOS EVENTOS Y PRÁCTICAS ACADÉMICAS DE LOS PROCESOS DE GESTIÓN DE DOCENCIA, GESTIÓN DE INVESTIGACIÓN, EXTENSIÓN Y PROYECCIÓN SOCIAL,  DE LA UNIVERSIDAD DISTRITAL FRANCISCO JOSÉ DE CALDAS.  </t>
  </si>
  <si>
    <t>18-4-7816347</t>
  </si>
  <si>
    <t>DIANA  PAOLA GUAYARA CASTRO</t>
  </si>
  <si>
    <t>EN VIRTUD DEL PRESENTE CONTRATO EL CONTRATISTA SE COMPROMETE A PRESTAR SUS SERVICIOS PROFESIONALES, DE MANERA AUTÓNOMA E INDEPENDIENTE COMO PROFESIONAL ESPECIALISTA EN LA GESTIÓN, COORDINACIÓN Y SEGUIMIENTO DE LOS DIFERENTES PROYECTOS Y APOYO EN LA GESTIÓN DE LA OFICINA, CIÑÉNDOSE AL MODELO DE GESTIÓN Y EVALUACIÓN DE NECESIDADES Y REQUERIMIENTOS UTILIZADO POR LA OFICINA ASESORA DE SISTEMAS, EN EL MARCO DE LOS PLANES, PROGRAMAS Y PROYECTOS PARA EL PLAN DE DESARROLLO VIGENTE EN LA UNIVERSIDAD.</t>
  </si>
  <si>
    <t xml:space="preserve">ACTIVIDADES 1. Coordinar el desempeño y desarrollo organizacional dentro de la ejecución de los proyectos de la oficina. 2. Realizar los artefactos de gestión y seguimiento a los proyectos y al proceso de desarrollo en los proyectos sistema de gestión académica, sistema de gestión administrativa, sistema de gestión financiera. 3. Definir y coordinar secuencia en la ejecución de actividades dentro del desarrollo de proyectos. 4. Realización de la nómina para la oficina. 5. Realización de diferentes informes de gestión para las dependencias solicitantes como lo es el plan de acción, informes de inversión, informes generales y planes de mejoramiento. 6. Apoyar la implementación del sistema de gestión de calidad. </t>
  </si>
  <si>
    <t>ADMIN Y GERENCIA EN SISTEMAS DE CALIDAD</t>
  </si>
  <si>
    <t>18-4-7872405</t>
  </si>
  <si>
    <t>EDGAR ALFONSO RONCANCIO TAFUR</t>
  </si>
  <si>
    <t>PRESTAR SERVICIOS DE APOYO TÉCNICO DE MANERA AUTÓNOMA E INDEPENDIENTE EN EL ALISTAMIENTO Y RECEPCIÓN DE EQUIPOS EN LAS PRACTICAS REALIZADAS DE ACUERDO A LAS NECESIDADES DE LA UNIVERSIDAD, EN LOS LABORATORIOS DEL PROYECTO CURRICULAR DE TECNOLOGÍA EN MECÁNICA, EN PARTICULAR EN LOS LABORATORIOS DE ROBOTICA Y CNC; CON CONOCIMIENTOS EN EL MANEJO DE EQUIPOS DE CNC, MANEJO DE COMPUTADORES, LENGUAJE DE PROGRAMACIÓN, BASES DE DATOS, EN EL MARCO DE LA GESTIÓN DE LABORATORIOS DE LA UNIVERSIDAD DISTRITAL.</t>
  </si>
  <si>
    <t>Actividades especificas a cargo del contratista:  1.Realizar aquellas  actividades relacionadas en el objeto y otras, que el supervisor del contrato le asigne dentro de la Universidad. 2. Controlar el inventario de equipos y demás activos que se encuentren en el laboratorio. 3.Realizar el mantenimiento preventivo de los mismos durante el periodo del contrato.</t>
  </si>
  <si>
    <t>TECNÓLOGO MECÁNICO</t>
  </si>
  <si>
    <t>18-4-7822755</t>
  </si>
  <si>
    <t>CLAUDIA FERNANDA VILLALBA CASTRO</t>
  </si>
  <si>
    <t xml:space="preserve">PRESTAR SUS SERVICIOS PROFESIONALES  COMO  BIBLIOTECÓLOGO EN LA SECCIÓN DE BIBLIOTECA DESARROLLANDO ACTIVIDADES DE   PLANIFICACIÓN,  IMPLEMENTACIÓN, EJECUCIÓN, CONTROL Y MEJORAMIENTO  DE LOS  SERVICIOS DE INFORMACIÓN,  PARA EL ADECUADO FUNCIONAMIENTO DEL SISTEMA DE BIBLIOTECAS EN LA  BIBLIOTECA FACULTAD DE INGENIERÍA.   </t>
  </si>
  <si>
    <t xml:space="preserve">ACTIVIDADES A CARGO DEL CONTRATISTA:  1. REALIZAR  DISEÑO, PLANIFICACIÓN,  IMPLEMENTACIÓN Y ACTUALIZACIÓN DE PLANES, PROGRAMAS Y PROYECTOS DE SERVICIOS DE INFORMACIÓN  CRAI PARA EL SISTEMA DE BIBLIOTECAS, QUE  CONSOLIDA EL PLAN MAESTRO DE BIBLIOTECA - PLAN ESTRATÉGICO Y REGLAMENTO DESDE SERVICIOS DE INFORMACIÓN, 2. REALIZAR CONTROL,  SEGUIMIENTO Y MEJORA  A LOS SERVICIOS DE LA BIBLIOTECA; REALIZAR  INFORMES:  GESTIÓN MENSUAL, ÍCARO, INFORME DE ACREDITACIÓN, INFORME DE CRUCE DE INDICADORES DE CNA  CON LOS DE LA BIBLIOTECA, INFORME DE MOROSIDAD, 3. PROPONER E IMPLEMENTAR ESTRATEGIAS EN  EL PROCESO DE  SELECCIÓN DE MATERIAL BIBLIOGRÁFICO EN TODAS LAS FORMA Y FORMATOS  APOYADAS EN LOS SYLLABUS DE LOS PROYECTOS (ADJUNTAR FORMATO SOLICITUD DE ADQUIRIÓ DE MATERIAL), 4. EVALUAR LA COLECCIÓN EXISTENTE EN LA BIBLIOTECA ASIGNADA DE ACUERDO A LAS POLÍTICAS DEL SISTEMA DE BIBLIOTECAS,  5. ADELANTAR  SEGUIMIENTO  Y CONTROL A  LA COLECCIÓN RIUD, 6. IMPLEMENTAR  EL SERVICIO  ALFIN, DANDO ATENCIÓN A LAS SOLICITUDES DE INDUCCIÓN, FORMACIÓN, CAPACITACIÓN EN RECURSOS, HERRAMIENTAS, COLECCIONES, RIUD Y TODAS LAS QUE SE REQUIERAN PARA EL ÁREA DE SERVICIOS DEL SISTEMA DE BIBLIOTECAS, 7. IMPLEMENTAR EL SERVICIO DE BÚSQUEDA Y RECUPERACIÓN DE  INFORMACIÓN A TRAVÉS DEL SERVICIO DE  REFERENCIA PARA EL SISTEMA DE BIBLIOTECAS, 8. IMPLEMENTAR EL SERVICIO DE EXTENSIÓN CULTURAL DE ACUERDO A LOS PROGRAMAS ESTABLECIDOS (PROMOCIÓN DE LECTURA Y DEMÁS ACTIVIDADES),  9. IMPLEMENTAR LOS PROYECTOS DE SERVICIO DE INFORMACIÓN PARA EL SISTEMA DE BIBLIOTECAS, ESTUDIO DE USUARIOS, REGLAMENTO DE BIBLIOTECA, HEMEROTECA, NUEVAS UNIDADES DE INFORMACIÓN,  Y TODOS LOS DEMÁS PROYECTOS DESARROLLADOS EN EL SISTEMA DE BIBLIOTECAS, 10. CONTROLAR Y CUSTODIAR  LOS INVENTARIOS DE MATERIAL BIBLIOGRÁFICO, MOBILIARIO Y EQUIPOS  Y DEMÁS RECURSOS PROPIOS DE LAS BIBLIOTECAS Y UNIDADES DE INFORMACIÓN DEL SISTEMA DE BIBLIOTECAS, 11. PRESENTAR INFORMACIÓN  DEL PORTAFOLIO DE SERVICIO DE INFORMACIÓN PARA DIVULGACIÓN Y PROMOCIÓN, 12. ESTABLECER PLANES DE MEJORA PARA LOS SERVICIOS DE INFORMACIÓN DE ACUERDO A LA MATRIZ DE RIESGOS, 13. REALIZAR  PROYECCIÓN DE  NECESIDADES, OBJETO, ALCANCE, JUSTIFICACIÓN Y ESPECIFICACIONES TÉCNICAS PARA NUEVOS SERVICIOS Y EL MEJORAMIENTO DE LOS SERVICIOS DE INFORMACIÓN,  14. DISEÑAR, ESTANDARIZAR, AUTOMATIZAR E IMPLEMENTAR EL PROYECTO / SERVICIO ASIGNADO POR EL SISTEMA DE BIBLIOTECA (EXTENSIÓN CULTURAL), 15. Y DEMÁS ACTIVIDADES QUE SEAN ASIGNADAS POR LA NATURALEZA DEL CONTRATO Y DE ACUERDO A LA PROPUESTA DE SERVICIOS. </t>
  </si>
  <si>
    <t>PROFESIONAL EN SISTEMAS DE INFORMACIÓN</t>
  </si>
  <si>
    <t>18-4-7872442</t>
  </si>
  <si>
    <t>PABLO ALGEMIRO ORDOÑEZ ASTAIZA</t>
  </si>
  <si>
    <t>PRESTAR SERVICIOS PROFESIONALES COMO INGENIERO DE MANERA AUTÓNOMA E INDEPENDIENTE EN LA UNIDAD DE INVESTIGACIÓN DE LA FACULTAD DE ARTES ASAB DESARROLLANDO ACTIVIDADES DE APOYO INTELECTUAL A CARGO DE ESTA DEPENDENCIA PARA EL ADECUADO FUNCIONAMIENTO DEL PROCESO DE GESTIÓN DE INVESTIGACIÓN DE LA UNIVERSIDAD DISTRITAL FRANCISCO JOSÉ DE CALDAS.</t>
  </si>
  <si>
    <t>Actividades Específicas 1. Realizar la sistematización de la información de los proyectos de investigación. 2. Apoyar el proceso de realización de convocatorias. 3. Apoyar la organización de eventos de investigación. 4. Actualizar la página web de la unidad de investigaciones. 5. Actualizar la página web de la revista calle14. 6. Asistir al comité de investigaciones de la Facultad de Artes ASAB. 7. Realizar los informes de investigación solicitados. 8. Organizar la correspondencia de la unidad y apoyar la actualización de plataformas de GRUPLAC y CVLAC de los grupos y semilleros de la Facultad de Artes ASAB. 9. Asistencia a reuniones que convoque el supervisor. 10. Realizar las demás actividades que sean asignadas por el supervisor.</t>
  </si>
  <si>
    <t>18-4-7816505</t>
  </si>
  <si>
    <t>SERGIO DAVID ORJUELA VELÁSQUEZ</t>
  </si>
  <si>
    <t>EN VIRTUD DEL PRESENTE CONTRATO EL CONTRATISTA SE COMPROMETE A PRESTAR SUS SERVICIOS PROFESIONALES, DE MANERA AUTÓNOMA E INDEPENDIENTE, COMO  ANALISTA, COORDINADOR Y GESTOR DE SOLUCIONES INFORMÁTICAS QUE SOPORTAN LOS SISTEMAS ADMINISTRATIVOS INSTITUCIONALES, CIÑÉNDOSE AL MODELO DE GESTIÓN Y EVALUACIÓN DE NECESIDADES Y REQUERIMIENTOS UTILIZADO POR LA OFICINA ASESORA DE SISTEMAS, EN EL MARCO DE LOS PLANES, PROGRAMAS Y PROYECTOS PARA EL PLAN DE DESARROLLO VIGENTE EN LA UNIVERSIDAD.</t>
  </si>
  <si>
    <t xml:space="preserve">ACTIVIDADES 1. Artefactos de Análisis y Diseño del Módulo de Seguimiento Técnico de Contratos. 2. Artefactos de Análisis y Diseño del Módulo de Gestión de Plantillas de Contratos. 3. Planes de Pruebas Funcionales Para los Módulos de Seguimiento Técnico y Gestión de Plantillas 4. Artefactos de Análisis y Diseño de la versión II del Módulo de Gestión de Solicitudes de Necesidad 5. Artefactos de Análisis y Diseño del Módulo de Gestión de Certificados 6. Reporte de Control de Cambios, Ajustes, mejoras y solicitudes atendidas referentes a los sistemas de almacén e inventarios ARKA y contratación y compras ARGO. 7. Reporte de Control de Cambios, Ajustes, mejoras y solicitudes atendidas referentes a los sistemas de registro único de personas y banco de proveedores ÁGORA y gestión de cuotas partes pensionales TEMIS. 8. Artefactos de Planeación de Proyectos del Área Administrativa 9. Seguimiento de los proyectos del área administrativa </t>
  </si>
  <si>
    <t>18-4-8119907</t>
  </si>
  <si>
    <t>CAMILO ANDRES CONTRERAS BERNAL</t>
  </si>
  <si>
    <t>INGENIERO EN CONTROL ELECTRONICO E INSTRUMENTACION</t>
  </si>
  <si>
    <t>MARIBEL  MEDINA CAICEDO</t>
  </si>
  <si>
    <t>PRESTAR SERVICIOS PROFESIONALES COMO REGULADOR Y DIFUSOR DE LAS COMUNICACIONES INTERNAS Y EXTERNAS DE MANERA AUTÓNOMA E INDEPENDIENTE EN LA OFICINA DE COMUNICACIONES DE LA FACULTAD DE ARTES ASAB DESARROLLANDO ACTIVIDADES DE APOYO INTELECTUAL A CARGO DE ESTA DEPENDENCIA PARA EL ADECUADO FUNCIONAMIENTO DEL PROCESO DE COMUNICACIONES DE LA UNIVERSIDAD DISTRITAL FRANCISCO JOSÉ DE CALDAS.</t>
  </si>
  <si>
    <t>Actividades Específicas 1. Realizar estrategias comunicativas, de promoción. 2. Elaborar el plan de medios que permitan que la comunidad universitaria y ciudadanía en general conozcan la oferta académica y las demás actividades artísticas, culturales, de investigación y extensión de la facultad a nivel regional, nacional e internacional. 3. Realizar, coordinar y ejecutar el plan de medios. Realizar la divulgación masiva y oportuna de noticas institucionales, eventos académicos, culturales. 4. Realizar informes quincenales. 5. Fomentar la participación e integración de la comunidad universitaria. 6. Realizar la producción de programas radiales. 7. Realizar la administración de carteleras institucionales. 8. Asistencia a reuniones que convoque el supervisor. 9. Realizar las demás actividades que sean asignadas por el supervisor.</t>
  </si>
  <si>
    <t xml:space="preserve">LICENCIADA EN LITERATURA </t>
  </si>
  <si>
    <t>18-4-7850983</t>
  </si>
  <si>
    <t>LINA MARIA VARGAS MEDINA</t>
  </si>
  <si>
    <t xml:space="preserve">PRESTAR SUS SERVICIOS PROFESIONALES  COMO  BIBLIOTECÓLOGO EN LA SECCIÓN DE BIBLIOTECA DESARROLLANDO ACTIVIDADES DE   PLANIFICACIÓN,  IMPLEMENTACIÓN, EJECUCIÓN, CONTROL Y MEJORAMIENTO  DE LOS  SERVICIOS DE INFORMACIÓN,  PARA EL ADECUADO FUNCIONAMIENTO DEL SISTEMA DE BIBLIOTECAS EN LA  BIBLIOTECA SEDE MACARENA A.  </t>
  </si>
  <si>
    <t xml:space="preserve">ACTIVIDADES A CARGO DEL CONTRATISTA:  1. REALIZAR  DISEÑO, PLANIFICACIÓN,  IMPLEMENTACIÓN Y ACTUALIZACIÓN DE PLANES, PROGRAMAS Y PROYECTOS DE SERVICIOS DE INFORMACIÓN  CRAI PARA EL SISTEMA DE BIBLIOTECAS, QUE  CONSOLIDA EL PLAN MAESTRO DE BIBLIOTECA - PLAN ESTRATÉGICO Y REGLAMENTO DESDE SERVICIOS DE INFORMACIÓN, 2. REALIZAR CONTROL,  SEGUIMIENTO Y MEJORA  A LOS SERVICIOS DE LA BIBLIOTECA; REALIZAR  INFORMES:  GESTIÓN MENSUAL, ÍCARO, INFORME DE ACREDITACIÓN, INFORME DE CRUCE DE INDICADORES DE CNA  CON LOS DE LA BIBLIOTECA, INFORME DE MOROSIDAD, 3. PROPONER E IMPLEMENTAR ESTRATEGIAS EN  EL PROCESO DE  SELECCIÓN DE MATERIAL BIBLIOGRÁFICO EN TODAS LAS FORMA Y FORMATOS  APOYADAS EN LOS SYLLABUS DE LOS PROYECTOS (ADJUNTAR FORMATO SOLICITUD DE ADQUIRIÓ DE MATERIAL), 4. EVALUAR LA COLECCIÓN EXISTENTE EN LA BIBLIOTECA ASIGNADA DE ACUERDO A LAS POLÍTICAS DEL SISTEMA DE BIBLIOTECAS,  5. ADELANTAR  SEGUIMIENTO  Y CONTROL A  LA COLECCIÓN RIUD, 6. IMPLEMENTAR  EL SERVICIO  ALFIN, DANDO ATENCIÓN A LAS SOLICITUDES DE INDUCCIÓN, FORMACIÓN, CAPACITACIÓN EN RECURSOS, HERRAMIENTAS, COLECCIONES, RIUD Y TODAS LAS QUE SE REQUIERAN PARA EL ÁREA DE SERVICIOS DEL SISTEMA DE BIBLIOTECAS, 7. IMPLEMENTAR EL SERVICIO DE BÚSQUEDA Y RECUPERACIÓN DE  INFORMACIÓN A TRAVÉS DEL SERVICIO DE  REFERENCIA PARA EL SISTEMA DE BIBLIOTECAS, 8. IMPLEMENTAR EL SERVICIO DE EXTENSIÓN CULTURAL DE ACUERDO A LOS PROGRAMAS ESTABLECIDOS (PROMOCIÓN DE LECTURA Y DEMÁS ACTIVIDADES),  9. IMPLEMENTAR LOS PROYECTOS DE SERVICIO DE INFORMACIÓN PARA EL SISTEMA DE BIBLIOTECAS, ESTUDIO DE USUARIOS, REGLAMENTO DE BIBLIOTECA, HEMEROTECA, NUEVAS UNIDADES DE INFORMACIÓN,  Y TODOS LOS DEMÁS PROYECTOS DESARROLLADOS EN EL SISTEMA DE BIBLIOTECAS, 10. CONTROLAR Y CUSTODIAR  LOS INVENTARIOS DE MATERIAL BIBLIOGRÁFICO, MOBILIARIO Y EQUIPOS  Y DEMÁS RECURSOS PROPIOS DE LAS BIBLIOTECAS Y UNIDADES DE INFORMACIÓN DEL SISTEMA DE BIBLIOTECAS, 11. PRESENTAR INFORMACIÓN  DEL PORTAFOLIO DE SERVICIO DE INFORMACIÓN PARA DIVULGACIÓN Y PROMOCIÓN, 12. ESTABLECER PLANES DE MEJORA PARA LOS SERVICIOS DE INFORMACIÓN DE ACUERDO A LA MATRIZ DE RIESGOS, 13. REALIZAR  PROYECCIÓN DE  NECESIDADES, OBJETO, ALCANCE, JUSTIFICACIÓN Y ESPECIFICACIONES TÉCNICAS PARA NUEVOS SERVICIOS Y EL MEJORAMIENTO DE LOS SERVICIOS DE INFORMACIÓN,  14. DISEÑAR, ESTANDARIZAR, AUTOMATIZAR E IMPLEMENTAR EL PROYECTO / SERVICIO ASIGNADO POR EL SISTEMA DE BIBLIOTECA (EVALUACIÓN DE COLECCIONES), 15. Y DEMÁS ACTIVIDADES QUE SEAN ASIGNADAS POR LA NATURALEZA DEL CONTRATO Y DE ACUERDO A LA PROPUESTA DE SERVICIOS.  </t>
  </si>
  <si>
    <t xml:space="preserve">PROFESIONAL EN SISTEMAS DE INFORMACIÓN </t>
  </si>
  <si>
    <t>18-4-7872483</t>
  </si>
  <si>
    <t>SANTIAGO MANUEL ANGULO CORDOBA</t>
  </si>
  <si>
    <t>PRESTAR SUS SERVICIOS PROFESIONALES ESPECIALIZADOS  BRINDANDO APOYO EN EL CENTRO DE BIENESTAR INSTITUCIONAL, EN LA SEDE QUE LE SERÁ ASIGNADA PREVIAMENTE POR EL SUPERVISOR DEL CONTRATO.</t>
  </si>
  <si>
    <t>Alcance Del Objeto 1. Generar Políticas Tendientes A Disminuir La Deserción Y Aumentar La Retención En La Comunidad Universitaria. 2. Planear El Estudio Social Para Cada Estudiante En Prueba Académica, Tanto De La Población Estudiantil En Bajo Rendimiento Académico, Como De La Población Estudiantil En Riesgo De Pérdida De La Calidad De Estudiante 3. Realizar La Caracterización Y Sistematización De Resultados. 4. Entregar Plan De Trabajo Sobre Los Resultados De La Caracterización De La Población Estudiantil En Bajo Rendimiento Académico Y En Riesgo De Pérdida De La Calidad De Estudiante.  5. Promover La Vinculacion De Los Estudiantes  En Bajo Rendimiento Académico Y En Riesgo De Pérdida De La Calidad De Estudiante  A Los Talleres Y Servicios Prestados Por El Centro De Bienestar Institucional. 6. Realizar Talleres A Los Estudiantes De Primer Y Segundo Semestre, Sobre Adaptación A La Vida Universitaria. 7. Evaluar La Vinculación A Los Talleres Para Medición De Impacto. 8. Adelantar Los Procesos De Gestión Documental E Implementación De Los Sistemas De Gestión De Bienestar Institucional. 9. Elaborar Informes Estadísticos Y Ejecutivos De La Gestión Realizada Por Bienestar Institucional Para El Registro Calificado Y La Acreditación De Alta Calidad De Los Diferentes Proyectos Curriculares Y Dar Acompañamiento En Las Visitas Respectivas De Los Pares Académicos. 10. Realizar Actividades Con Minorias Etnicas. 11. Realizar un informe de gestión mensual y uno final señalando cada una de las actividades realizadas, con los correspondientes soportes y/o información que utilizo para cumplir con las obligaciones contractuales, 12. Realizar un buen uso, custodia y entrega de los elementos que le sean asignados para la prestación de sus servicios. 13.  Asistir a las reuniones a las que sea convocado para el adecuado cumplimiento de las obligaciones del contrato. 14. Las demás que le sean solicitadas por la supervisión del contrato.</t>
  </si>
  <si>
    <t>MAGISTER EN CIENCIA POLITICA</t>
  </si>
  <si>
    <t>MAGISTER</t>
  </si>
  <si>
    <t>18-4-7816595</t>
  </si>
  <si>
    <t>JORGE JAVIER MUÑOZ GOMEZ</t>
  </si>
  <si>
    <t>PRESTAR SERVICIOS PROFESIONALES COMO ADMINISTRADOR DE MANERA AUTÓNOMA E INDEPENDIENTE EN EL COMITÉ POSGRADUAL DE LA FACULTAD DE ARTES ASAB DESARROLLANDO ACTIVIDADES DE APOYO INTELECTUAL A CARGO DE ESTA DEPENDENCIA PARA EL ADECUADO FUNCIONAMIENTO DEL PROYECTO 389 DESARROLLO Y FORTALECIMIENTO DE DOCTORADOS DE LA UNIVERSIDAD DISTRITAL FRANCISCO JOSÉ DE CALDAS.</t>
  </si>
  <si>
    <t>Actividades Específicas 1. Apoyar la formulación del proyecto de Doctorado en Estudios Artísticos. 2. Realizar el reporte de la ficha EBBI del proyecto de Doctorado. 3. Gestionar la respectiva contratación del proyecto de Doctorados. 4. Tramitar  los respectivos pagos a contratistas. 5. Apoyar la formulación de convenios. 5. Apoyar la realización de informes solicitados por los entes internos y externos. 6. Consolidar la documentación respectiva al proyecto de doctorado. 7. Archivar la documentación del proyecto de doctorado. 8. Asistencia a reuniones que convoque el supervisor. 9. Realizar las demás actividades que sean asignadas por el supervisor.</t>
  </si>
  <si>
    <t>18-4-7816691</t>
  </si>
  <si>
    <t>PAOLA BEATRIZ DURAN UHIA</t>
  </si>
  <si>
    <t>PRESTAR SERVICIOS DE APOYO TÉCNICO DE MANERA AUTÓNOMA E INDEPENDIENTE EN LOS PROCESOS ACADÉMICOS Y ADMINISTRATIVOS DEL PROGRAMA DE MAESTRÍA EN INGENIERÍA CIVIL, EN EL MARCO DE LA GESTIÓN ACADEMICA DE LA UNIVERSIDAD DISTRITAL.</t>
  </si>
  <si>
    <t>Actividades especificas a cargo del contratista:  1. Colaborar en los eventos académicos organizados por el programa. 2. Atender a público de acuerdo a las necesidades del proyecto curricular. 3. Realizar otras actividades relacionadas que le sean asignadas por el director del programa.</t>
  </si>
  <si>
    <t>TÉCNICO EN CONTABILIDAD SISTEMATIZADA</t>
  </si>
  <si>
    <t>GASTOS POSGRADOS FACULTAD TECNOLOGICA</t>
  </si>
  <si>
    <t>3-1-002-02-03-99-0038-04</t>
  </si>
  <si>
    <t>18-4-7816745</t>
  </si>
  <si>
    <t>MAIRA XIMENA SALAMANCA ROCHA</t>
  </si>
  <si>
    <t xml:space="preserve">PRESTAR SERVICIOS PROFESIONALES COMO PRODUCTOR DE MANERA AUTÓNOMA E INDEPENDIENTE EN LA DECANATURA - EQUIPO DE PRODUCCIÓN DE LA FACULTAD DE ARTES ASAB DESARROLLANDO ACTIVIDADES DE APOYO INTELECTUAL A CARGO DE ESTA DEPENDENCIA PARA EL ADECUADO FUNCIONAMIENTO DE LOS PROCESOS DE GESTIÓN DE DOCENCIA, GESTIÓN DE INVESTIGACIÓN Y EXTENSIÓN Y PROYECCIÓN SOCIAL DE LA UNIVERSIDAD DISTRITAL FRANCISCO JOSÉ DE CALDAS. </t>
  </si>
  <si>
    <t>Actividades Específicas 1. Coordinar el equipo de producción de la Facultad de Artes ASAB. 2. Identificar y relacionar los recursos y tecnologías necesarias en cada una de las etapas y las fases del proceso de producción. 2. Planificar la producción, tomando en consideración la optimización de los recursos y asegurando su disponibilidad en el tiempo previsto. 3. Realizar producción artística y de campo con enfoque escénico 4. Prever las contingencias que se puedan presentar en los eventos. 5. Realizar alianzas estratégicas para desarrollo de los eventos artísticos y culturales de la Facultad de Artes ASAB. 6. Realizar la producción de campo de eventos. 7. Reportar, mensual y trimestralmente las estadísticas de los eventos y prácticas académicas realizadas en armonía con el equipo de producción. 8. Asistencia a reuniones que convoque el supervisor. 9. Realizar las demás actividades que sean asignadas por el supervisor.</t>
  </si>
  <si>
    <t xml:space="preserve">MAESTRA EN ARTES ESCENICAS </t>
  </si>
  <si>
    <t>18-4-7816818</t>
  </si>
  <si>
    <t>MARIA ALEJANDRA ORTIZ MORA</t>
  </si>
  <si>
    <t>EN VIRTUD DEL PRESENTE CONTRATO EL CONTRATISTA SE COMPROMETE A PRESTAR SUS SERVICIOS PROFESIONALES, DE MANERA AUTÓNOMA E INDEPENDIENTE COMO DESARROLLADOR DE SOLUCIONES INFORMÁTICAS QUE SOPORTAN LOS SISTEMAS FINANCIEROS EN EL SUBSISTEMA DE CONTABILIDAD E INTEGRACIÓN CONTÍNUA DE LAS ARQUITECTURAS DE DATOS CIÑÉNDOSE AL MODELO DE GESTIÓN Y EVALUACIÓN DE NECESIDADES Y REQUERIMIENTOS UTILIZADO POR LA OFICINA ASESORA DE SISTEMAS, EN EL MARCO DE LOS PLANES, PROGRAMAS Y PROYECTOS PARA EL PLAN DE DESARROLLO VIGENTE EN LA UNIVERSIDAD.</t>
  </si>
  <si>
    <t xml:space="preserve">ACTIVIDADES 1. Desarrollo de la Consolidaciòn Información Contable 2. Desarrollo de los Procesos de Cierres Contables 3. Desarrollo para la generación de Libros Contables 4. Desarrollo que permita la Interoperatividad Sistemas Internos (Conciliaciones) </t>
  </si>
  <si>
    <t>18-4-7872549</t>
  </si>
  <si>
    <t>SORANLLY PAOLA VASCO ZAMUDIO</t>
  </si>
  <si>
    <t>EN VIRTUD DEL PRESENTE CONTRATO, EL CONTRATISTA SE COMPROMETE A PRESTAR SUS SERVICIOS DE APOYO A LA GESTIÓN, DE MANERA AUTÓNOMA E INDEPENDIENTE   EN LA SECRETARÍA ACADÉMICA DE LA FACULTAD DE CIENCIAS Y EDUCACIÓN PARA REALIZAR LAS SIGUIENTES ACTIVIDADES: ATENCIÓN AL PÚBLICO Y MANEJO ADECUADO DE LA INFORMACIÓN DE LA SECRETARÍA ACADÉMICA PARA ORIENTAR DEBIDAMENTE A LOS ESTUDIANTES Y COMUNIDAD EN GENERAL, PREPARACIÓN, ELABORACIÓN Y PROYECCIÓN DE CORRESPONDENCIA SEGÚN DIRECTRICES DEL SUPERVISOR DE LA DEPENDENCIA, ELABORACIÓN DE BASES DE DATOS, LOGÍSTICA Y ARCHIVO DE DOCUMENTOS DE CONFORMIDAD CON LOS LINEAMIENTOS DEL SUPERVISOR DEL CONTRATO, ELABORAR CERTIFICACIONES DE LA SECRETARÍA DE EDUCACIÓN, ORGANIZAR CORRESPONDENCIA Y ARCHIVO SEGÚN DIRECTRICES DEL SUPERVISOR DEL CONTRATO, LAS DEMÁS QUE SE LE ASIGNEN  Y QUE ESTÉN ESTRECHAMENTE RELACIONADAS CON LOS PROCESOS QUE MANEJA LA DEPENDENCIA (CONSEJO DE FACULTAD, GRADUACIÓN, BAJO RENDIMIENTO, ETC.) EN EL MARCO DE LOS PLANES Y PROYECTOS EN EL PLAN DE DESARROLLO 2007-2016 Y EN EL MARCO DEL MODELO DE OPERACIÓN DEL MACROPROCESO DE GESTIÓN ACADÉMICA MÓDULO DE GESTIÓN DOCENTE Y MACROPROCESO GESTIÓN DE RECURSOS MODULO  GESTIÓN DE LOS SISTEMAS DE INFORMACIÓN Y LAS TELECOMUNICACIONES DE LA FACULTAD DE CIENCIAS Y EDUCACIÓN DE LA UNIVERSIDAD DISTRITAL</t>
  </si>
  <si>
    <t>ACTIVIDADES ESPECÍFICAS:  1. COLABORAR CON LA ATENCIÓN AL PÚBLICO Y MANEJO ADECUADO DE  LA INFORMACIÓN DE LA SECRETARÍA ACADÉMICA PARA ORIENTAR DEBIDAMENTE A LOS ESTUDIANTES Y COMUNIDAD EN GENERAL,  2. PREPARAR, ELABORAR Y PROYECTAR DE CORRESPONDENCIA SEGÚN DIRECTRICES DEL SUPERVISOR DE LA DEPENDENCIA, 3. ELABORAR DE BASES DE DATOS,  LOGÍSTICA Y ARCHIVO DE DOCUMENTOS DE CONFORMIDAD CON LOS LINEAMIENTOS DEL SUPERVISOR DEL CONTRATO, 4.  ELABORAR CERTIFICACIONES DE LA SECRETARÍA DE EDUCACIÓN, ORGANIZAR CORRESPONDENCIA Y ARCHIVO SEGÚN DIRECTRICES DEL SUPERVISOR DEL CONTRATO, 5.   Y DEMÁS FUNCIONES CONEXAS Y COMPLEMENTARIAS  A LA NATURALEZA DEL OBJETO DEL CONTRATO.</t>
  </si>
  <si>
    <t>LICENCIADA EN QUIMICA</t>
  </si>
  <si>
    <t>ESP. EN AMBIENTE Y DESARROLLO LOCAL</t>
  </si>
  <si>
    <t>18-4-7816899</t>
  </si>
  <si>
    <t>CLAUDIA  YAMILE BARBA TRIANA</t>
  </si>
  <si>
    <t xml:space="preserve">PRESTAR SERVICIOS PROFESIONALES DE MANERA AUTÓNOMA E INDEPENDIENTE EN EL PROYECTO CURRICULAR MAESTRÍA EN ESTUDIOS ARTÍSTICOS DE LA FACULTAD DE ARTES ASAB DESARROLLANDO ACTIVIDADES DE APOYO  INTELECTUAL A CARGO DE ESTA DEPENDENCIA PARA EL ADECUADO FUNCIONAMIENTO DE LOS PROCESOS DE ADMISIONES, REGISTRO Y CONTROL Y GESTIÓN DE DOCENCIA DE LA UNIVERSIDAD DISTRITAL FRANCISCO JOSÉ DE CALDAS.  </t>
  </si>
  <si>
    <t>BUSTOS GOMEZ MARTA LUCIA</t>
  </si>
  <si>
    <t>GASTOS POSGRADOS FACULTAD ARTES ASAB</t>
  </si>
  <si>
    <t>3-1-002-02-03-99-0038-05</t>
  </si>
  <si>
    <t>18-4-7816989</t>
  </si>
  <si>
    <t>JOHN JAVIER ROJAS HERRERA</t>
  </si>
  <si>
    <t xml:space="preserve">PRESTAR SERVICIOS ASISTENCIALES COMO AUXILIAR DE MANERA AUTÓNOMA E INDEPENDIENTE EN  LA BODEGA DE LUCES Y SONIDO DE LA FACULTAD DE ARTES ASAB, DESARROLLANDO ACTIVIDADES DE APOYO A LA GESTIÓN A CARGO DE ESTA DEPENDENCIA PARA EL ADECUADO FUNCIONAMIENTO DEL PROCESO DE GESTIÓN  DE LABORATORIOS DE LA UNIVERSIDAD DISTRITAL FRANCISCO JOSÉ DE CALDAS. </t>
  </si>
  <si>
    <t xml:space="preserve">1. Recibir, salvaguardar y mantener y entregar actualizado el inventario de la bodega de luces y sonido 2. Garantizar la atención a la Comunidad Universitaria a lo largo de la jornada académica. 3. Prestar los equipos. 4. Velar por el buen uso de los equipos. 5. Hacer y presentar mensualmente el registro de préstamo de los equipos 6. Presentar reporte de deudores en forma mensual. 7. Prever y proyectar las necesidades del mantenimiento correctivo de los equipos y presentarlo a la coordinación de laboratorios. 8. Realizar de acuerdo a su nivel de complejidad el mantenimiento preventivo de equipos de la Bodega de Iuces y sonido. 9. Implementar y aplicar el reglamento. 10. Presentar los reportes e informes que sean solicitados por parte de la coordinación de laboratorios, la Decanatura o la Administración central de la Universidad Distrital. 11. Asistencia a reuniones que convoque el supervisor. </t>
  </si>
  <si>
    <t>18-4-7817076</t>
  </si>
  <si>
    <t>JAIRO  LAVADO HERNANDEZ</t>
  </si>
  <si>
    <t>EN VIRTUD DEL PRESENTE CONTRATO EL CONTRATISTA SE COMPROMETE A PRESTAR SUS SERVICIOS PROFESIONALES, DE MANERA AUTÓNOMA E INDEPENDIENTE COMO ASESOR EN EL DISEÑO Y DESARROLLO DE SOLUCIONES INFORMÁTICAS QUE SOPORTAN LAS APLICACIONES DEL SISTEMA DE INTELIGENCIA INSTITUCIONAL EN EL ALMACÉN DE DATOS DE NÓMINAS Y DE LA NUEVA VERSIÓN DEL MÓDULO DE GESTIÓN DE PROYECTOS CURRICULARES DEL SISTEMA  INFORMACIÓN ACADÉMICO, CIÑÉNDOSE AL MODELO DE GESTIÓN Y EVALUACIÓN DE NECESIDADES Y REQUERIMIENTOS UTILIZADO POR LA OFICINA ASESORA DE SISTEMAS, EN EL MARCO DE LOS PLANES, PROGRAMAS Y PROYECTOS PARA EL PLAN DE DESARROLLO VIGENTE EN LA UNIVERSIDAD.</t>
  </si>
  <si>
    <t>asesor I ACTIVIDADES Desarrollo de la primera versión del almacén de datos de nómina. Desarrollo nueva versión del Módulo de Gestión de Proyectos Curriculares.</t>
  </si>
  <si>
    <t>INGENIERO EN TELEMÁTICA</t>
  </si>
  <si>
    <t>NO APLICA</t>
  </si>
  <si>
    <t>18-4-7872602</t>
  </si>
  <si>
    <t>NELSON HENRIQUE PORTILLA HERNANDEZ</t>
  </si>
  <si>
    <t>18-4-7817178</t>
  </si>
  <si>
    <t>EDWIN ALEJANDRO AVILA GOMEZ</t>
  </si>
  <si>
    <t>PRESTAR SERVICIOS DE APOYO ASISTENCIAL DE MANERA AUTONOMA E INDEPENDIENTE EN EL MANTENIMIENTO PREVENTIVO Y CORRECTIVO DE LOS EQUIPOS DE COMPUTO DEL ÁREA ADMINISTRATIVA Y DE LOS LABORATORIOS DE INFORMÁTICA DE LA FACULTAD TECNOLÓGICA EN EL MARCO DE LA GESTIÓN DE LABORATORIOS DE LA UNIVERSIDAD DISTRITAL.</t>
  </si>
  <si>
    <t xml:space="preserve"> 1. Llevar registro estadístico de actividades(académicas y administrativas). 2. Realizar otras actividades relacionadas que el supervisor del contrato le asigne dentro de la Universidad.</t>
  </si>
  <si>
    <t>REYES MOZO JOSE VICENTE</t>
  </si>
  <si>
    <t>TECNOLOGO EN SISTEMATIZACION DE DATOS</t>
  </si>
  <si>
    <t>COORDINACIÓN LABORATORIOS DE INFORMÁTICA FACULTAD TECNOLÓGICA</t>
  </si>
  <si>
    <t>18-4-7817334</t>
  </si>
  <si>
    <t>DIANA PAOLA BOHORQUEZ RODRIGUEZ</t>
  </si>
  <si>
    <t>SANCHEZ BUSTAMANTE GIOVANNA PAOLA</t>
  </si>
  <si>
    <t>PRESTAR SUS SERVICIOS TÉCNICOS PARA EL MANEJO DE REDES SOCIALES (FACEBOOK Y TWITER) DE LA EMISORA LAUD 90.4 FM, Y REALIZAR CUBRIMIENTO PERIODÍSTICO, INVESTIGACIÓN DE FUENTES PARA LOS DIFERENTES PROGRAMAS, Y DEMÁS ACTIVIDADES ASIGNADAS POR EL DIRECTOR DE ACUERDO A LA PROPUESTA DE SERVICIOS.</t>
  </si>
  <si>
    <t>Prestar sus servicios técnicos para el manejo de redes sociales (facebook y twiter) de la Emisora LAUD 90.4 FM. ACTIVIDADES: 1. Publicar en el facebook y twiter de la emisora los contenidos que se generen a través del ejercicio periodistico y programas que se emiten a través de la emisora, 2. Diseñar y generar estrategias para el incremeto de seguidores en las redes sociales, 3. Coordinar y realizar el programa Ciberplaneta LAUD, 4. realizar cubrimiento periodístico, 5. investigación de fuentes para los diferentes programas, 6. Presentar un informe trimestral con las estadisticas y su analisis completo sobre el rendimiento de las redes sociales de la Emisora. 7. Asistir semanalmente al Consejo de Redacción.</t>
  </si>
  <si>
    <t>TÉCNICO LABORAL EN LOCUCIÓN Y MEDIOS</t>
  </si>
  <si>
    <t>18-4-7901345</t>
  </si>
  <si>
    <t>NOHORA  MARITZA BUSTOS SAAVEDRA</t>
  </si>
  <si>
    <t>EN VIRTUD DEL PRESENTE OBJETO, EL CONTRATISTA SE COMPROMETE A PRESTAR SUS SERVICIOS DE APOYO A LA GESTIÓN   DE MANERA AUTÓNOMA E INDEPENDIENTE, EN RELACIÓN A: GESTIÓN DE LA INFORMACIÓN, DEL ARCHIVO  Y PRESTAR APOYO A LOS TRÁMITES ADMINISTRATIVOS DE LOS  ESTUDIANTES,  EN EL MARCO DE LOS PLANES Y PROYECTOS DEL  PLAN DE DESARROLLO 2007-2016, ASÍ COMO, EN  MARCO DEL MODELO DE OPERACIÓN DEL MACROPROCESO DE GESTIÓN ACADÉMICA MÓDULO DE GESTIÓN DOCENTE   PARA UN  PROYECTO CURRICULAR EN  LA FACULTAD DE CIENCIAS Y EDUCACIÓN DE LA UNIVERSIDAD DISTRITAL.</t>
  </si>
  <si>
    <t xml:space="preserve">ACTIVIDADES ESPECÍFICAS: 1. COLABORAR EN  LA PUBLICACIÓN Y MANEJO DE LA PÁGINA WEB CON LA INFORMACIÓN PROPIA DEL PROYECTO CURRICULAR. 2.  PREPARAR  Y APOYAR EN LO  ADMINISTRATIVO  LO RELACIONADO CON LOS PROCESOS DE ACREDITACIÓN Y LOS DIFERENTES COMITÉS DEL PROYECTO CURRICULAR. 3. ORGANIZAR, ASISTIR  Y APOYAR  AL  CONSEJO CURRICULAR. 4. ELABORAR SOLICITUDES, CERTIFICACIONES Y PAZ Y SALVOS, 5, COLABORAR  CON LA ATENCIÓN A DOCENTES, ESTUDIANTES VÍA TELEFÓNICA Y PERSONAL . 6. ORGANIZAR    Y CONTROLAR   EL ARCHIVO FÍSICO DE DOCUMENTOS 7.Y DEMÁS FUNCIONES CONEXAS Y COMPLEMENTARIAS  A LA NATURALEZA DEL OBJETO DEL CONTRATO. </t>
  </si>
  <si>
    <t>SECRETARIA ACADEMICA  FAC. CIENCIAS</t>
  </si>
  <si>
    <t>18-4-7817449</t>
  </si>
  <si>
    <t>CARLOS ANDRÉS ROMERO ARIZA</t>
  </si>
  <si>
    <t>PRESTAR SERVICIOS DE APOYO TÉCNICO  DE MANERA AUTÓNOMA E INDEPENDIENTE EN LOS LABORATORIOS DEL PROYECTO CURRICULAR DE TECNOLOGÍA EN MECÁNICA, EN PARTICULAR EN LOS LABORATORIOS DE MECÁNICA DE FLUIDOS, TRATAMIENTOS TÉRMICOS Y PREPARACIÓN DE PROBETAS METALOGRAFÍAS, MATERIALES POLÍMEROS, TALLER DE SOLDADURA Y MAQUINAS HERRAMIENTAS Y AJUSTE, EN EL MARCO DE LA GESTIÓN DE LABORATORIOS DE LA UNIVERSIDAD DISTRITAL.</t>
  </si>
  <si>
    <t>Actividades especificas a cargo del contratista: 1. Garantizar ajuste con el préstamo de herramientas, equipos y maquinas, para el desarrollo de las diferentes actividades académicas. 2. Apoyar la actualización de las bases de datos de los laboratorios. 3.Realizar otras actividades relacionadas que el supervisor del contrato le asigne dentro de la Universidad. 4. Controlar el inventario de equipos y demás activos que se encuentren en los laboratorios 5.Realizar el mantenimiento preventivo de los mismos durante el periodo del contrato.</t>
  </si>
  <si>
    <t>TECNOLOGO MECÁNICO</t>
  </si>
  <si>
    <t>18-4-7817573</t>
  </si>
  <si>
    <t>MELISSA MILENA DIAZ VERBEL</t>
  </si>
  <si>
    <t xml:space="preserve">PRESTAR SERVICIOS PROFESIONALES, DE MANERA AUTÓNOMA E INDEPENDIENTE EN LA DIVISIÓN DE RECURSOS FINANCIEROS DESARROLLANDO ACTIVIDADES A CARGO DE ESTA DEPENDENCIA PARA EL ADECUADO FUNCIONAMIENTO DEL PROCESO FINANCIERO DE LA UNIVERSIDAD DISTRITAL FRANCISCO JOSÉ DE CALDAS. </t>
  </si>
  <si>
    <t xml:space="preserve">A) ASISTIR AL JEFE DE LA DIVISIÓN DE RECURSOS FINANCIEROS EN LAS ACTIVIDADES INHERENTES A DICHA JEFATURA. B) ELABORACIÓN DE INFORMES PRESUPUESTALES Y FINANCIERO A PARTIR DE LA INFORMACIÓN SUMINISTRADA POR LAS DIFERENTES  ÁREAS DE ACUERDO CON LOS SISTEMAS Y BASES DE INFORMACIÓN UTILIZADAS EN LA UNIVERSIDAD. C) REVISIÓN DE LAS ÓRDENES DE PAGO ELABORADAS CON SUS RESPECTIVOS SOPORTES PARA APROBACIÓN DEL JEFE FINANCIERO Y POSTERIOR RADICACIÓN Y ENVÍO A LA TESORERÍA GENERAL PARA PAGO. D) CONSOLIDAR LA INFORMACIÓN SUMINISTRADA POR LAS SECCIONES PARA REALIZAR ANÁLISIS, ESTADÍSTICAS, CUADROS, GRÁFICOS, INDICADORES Y PROYECCIONES DE TIPO FINANCIERO CON LA OPORTUNIDAD Y PERIODICIDAD REQUERIDA PARA SU RESPECTIVA APROBACIÓN Y TOMA DE DECISIONES. E) CONSOLIDAR LA INFORMACIÓN CONTABLE, PRESUPUESTAL Y FINANCIERA PARA LA ELABORACIÓN Y PRESENTACIÓN DEL INFORME DE GESTIÓN TRIMESTRAL DE LA DIVISIÓN. F) ELABORAR, ACTUALIZAR Y REALIZAR SEGUIMIENTO AL PLAN DE ACCIÓN A TRAVÉS DEL APLICATIVO ÍCARO - SISTEMA DE INFORMACIÓN PARA LA PLANEACIÓN GESTIÓN Y SEGUIMIENTO DE LA UNIVERSIDAD DISTRITAL. G) PROYECCIÓN DE RESPUESTAS A LAS DIFERENTES ENTIDADES DE CONTROL  Y DEMÁS USUARIOS INTERNOS Y EXTERNOS DE LA INFORMACIÓN FINANCIERA DE ACUERDO CON EL MANEJO DE LA INFORMACIÓN. H) PROPONER EL DISEÑO, ACTUALIZACIÓN Y FORMULACIÓN DE POLÍTICAS QUE PERMITAN MEJORAR LOS PROCEDIMIENTOS Y OPTIMIZAR LA UTILIZACIÓN DE LOS RECURSOS DISPONIBLES EN LA DIVISIÓN. I) APOYAR CUANDO SE REQUIERA CON LA ELABORAR ÓRDENES DE PAGO, ACTAS DE DEVOLUCIÓN DE IMPUESTOS, Y DE REINTEGRO A TERCEROS, RA - RELACIÓN DE AUTORIZACIÓN DE GIRO PARA EL PAGO DE LA NÓMINA DE FUNCIONARIOS DE PLANTA ACTIVOS Y PENSIONADOS,  Y EL PAGO DE SEGURIDAD SOCIAL EN EL SISTEMA DE INFORMACIÓN GERENCIAL OPERATIVO - SIIGO Y SI-CAPITAL. J) APOYAR EN ACTIVIDADES QUE FORTALEZCAN EL PROCESO DE DEPURACIÓN Y SOSTENIBILIDAD DE LA INFORMACIÓN FINANCIERA.  K)REVISAR LOS FORMATOS DE SOLICITUD DE LIBRANZA DE CONTRATISTAS CON SUS RESPECTIVOS SOPORTES PARA FIRMA Y DIGITALIZACIÓN DE LOS MISMOS. L) ATENDER USUARIOS INTERNOS Y EXTERNOS EN FORMA PERSONAL Y A TRAVÉS DE LA ADMINISTRACIÓN DE CORREOS ELECTRÓNICOS INSTITUCIONALES. </t>
  </si>
  <si>
    <t>18-4-7851372</t>
  </si>
  <si>
    <t>PAOLA  QUINTERO RODRIGUEZ</t>
  </si>
  <si>
    <t>PRESTAR SERVICIOS PROFESIONALES DE MANERA AUTÓNOMA E INDEPENDIENTE EN LOS PROCESOS ACADÉMICOS Y ADMINISTRATIVOS DEL PROGRAMA DE MAESTRÍA EN INGENIERÍA CIVIL EN EL MARCO DE LA GESTIÓN ACADEMICA DE LA UNIVERSIDAD DISTRITAL.</t>
  </si>
  <si>
    <t>Actividades especificas del contratista: 1.Apoyar a los procesos de: Acreditación de alta calidad. 2. Apoyar en los procesos de renovación de los registros calificados. 3.  Colaborar en eventos académicos organizados por la Facultad o por el programa. 5. Elaborar  informes de gestión trimestral y reporte PMR. 6.Atender a público de acuerdo a las necesidades de la Facultad.  7. Dar respuesta a los requerimientos solicitados por la Decanatura 8. Realizar otras actividades relacionadas que le sean asignadas por el director de la Maestría.</t>
  </si>
  <si>
    <t>INGENIERA CIVIL</t>
  </si>
  <si>
    <t>18-4-7817654</t>
  </si>
  <si>
    <t>VICTOR  HUGO  ROJAS SÚAREZ</t>
  </si>
  <si>
    <t xml:space="preserve"> A) PREPARAR TÉCNICA Y CONTABLEMENTE LA INFORMACIÓN EXÓGENA REQUERIDA POR LA DIRECCIÓN DE IMPUESTOS Y ADUANAS NACIONALES Y LA DIRECCIÓN DE IMPUESTOS DISTRITALES, DE ACUERDO CON LAS RESOLUCIONES EXPEDIDAS ANUALMENTE PARA TAL FIN.  B) REVISAR LAS ORDENES DE PAGO Y LOS DOCUMENTOS SOPORTE COMO; CUENTAS DE COBRO,  FACTURAS Y CUMPLIDOS RADICADOS PARA ELABORACIÓN DE ÓRDENES DE PAGO, VERIFICANDO EL CUMPLIMIENTO  DE REQUISITOS ESTABLECIDOS EN  CONTRATOS,  ÓRDENES DE COMPRA, ÓRDENES DE SERVICIO, NÓMINAS, SEGURIDAD SOCIAL; LIQUIDACIÓN DE RETENCIONES EN LA FUENTE, DE ACUERDO CON NORMATIVIDAD VIGENTE ESTABLECIDA POR LA DIAN Y SHD. C) ELABORAR, ANALIZAR Y PRESENTAR LAS DECLARACIONES TRIBUTARIAS POR CONCEPTO DE  RETENCIONES EN LA FUENTE. D) REVISAR LOS CAMBIOS EN NORMATIVIDAD TRIBUTARIA QUE AFECTE LOS PROCESOS DE LIQUIDACIÓN Y PAGO DE COMPROMISOS DE LA UNIVERSIDAD.  E) VERIFICAR Y AVALAR LA ENTREGA DE CERTIFICADOS DE RETENCIÓN EN LA FUENTE A TERCEROS, PREVIO MUESTREO Y CRUCE DE INFORMACIÓN ENTRE EL REPORTE DE CERTIFICADOS  VS. INFORMACIÓN EXÓGENA,  F) APOYAR EN EL CONTROL, SEGUIMIENTO Y PREPARACIÓN DE INFORMES SOBRE LA EJECUCIÓN DEL P.A.C. GENERAL DE LA UNIVERSIDAD Y SHD.  G) HACER SEGUIMIENTO Y APOYO EN LA DEPURACIÓN DE LAS CUENTAS DE ACREEDORES QUE AFECTAN MENSUALMENTE EL ESTADO DE TESORERÍA.  H) PROYECTAR OFICIOS POR DEVOLUCIONES DE DOCUMENTOS QUE NO CUMPLEN REQUISITOS. I) ATENDER USUARIOS INTERNOS Y EXTERNOS EN FORMA PERSONAL Y A TRAVÉS DE LA ADMINISTRACIÓN DE CORREOS ELECTRÓNICOS INSTITUCIONALES. </t>
  </si>
  <si>
    <t>REVISORIA FISCAL</t>
  </si>
  <si>
    <t>18-4-7851427</t>
  </si>
  <si>
    <t>FREDDY EDUARDO NUÑEZ RIVERA</t>
  </si>
  <si>
    <t>HECTOR  RAFAEL DELGADO  BLANCO</t>
  </si>
  <si>
    <t>PRESTAR EL SERVICIO DE APOYO ASISTENCIAL DE MANERA AUTÓNOMA E INDEPENDIENTE EN LA DIVISIÓN DE RECURSOS FÍSICOS, DESARROLLANDO ACTIVIDADES DE MANTENIMIENTO PREVENTIVO, CORRECTIVO, TRASLADOS DE PLANTA FÍSICA Y MANTENIMIENTO EN SISTEMAS ELÉCTRICOS EN LAS DIFERENTES SEDES DE LA UNIVERSIDAD DISTRITAL, DENTRO DEL MARCO DE LOS PROGRAMAS Y PROYECTOS DE LA DIVISIÓN.</t>
  </si>
  <si>
    <t>1. Mantenimientos presentados en asuntos eléctricos, trabajos locativos, trabajos en alturas;  Arreglo y traslado de Mobiliarios; 2. Elaboración e instalación de acabados en Infraestructura física; Mantenimientos correctivos en drywall, Pintar, resanar y estucar en mampostería; 3. Alistado de pisos e instalación de enchape; Revisión y arreglo de sillas; 4. Instalación de adoquineria; 5. Mantenimiento correctivo y desmonte de cielorrasos; 6. Instalación y reparación en trabajos de plomería (Puntos hidráulicos y sanitarios); 7. Mantenimiento preventivo de redes hidráulicos y sanitarias; 8. Instalación y arreglo de puntos eléctricos e inspección y cambio de luminarias; 9. Mantenimiento preventivo en arreglo de puertas, ventanas y cerrajería; 10. Trabajos de impermeabilización y soldadura; 11. Porte adecuado de los elementos de protección personal; 12. Actividades de mantenimiento en máquinas y equipos electromecánicos; 13. Actividades de mantenimiento con equipos de sistemas hidráulicos; 14. Control y seguimiento de los requerimientos en ejecuciones de mantenimiento correctivo y preventivos de los sistemas eléctricos y de cableado estructurado;</t>
  </si>
  <si>
    <t>18-4-7901367</t>
  </si>
  <si>
    <t>ROCIO DEL PILAR SALAS FONSECA</t>
  </si>
  <si>
    <t>EN VIRTUD DEL PRESENTE CONTRATO EL CONTRATISTA SE COMPROMETE A PRESTAR SUS SERVICIOS PROFESIONALES, DE MANERA AUTÓNOMA E INDEPENDIENTE, EN LA DECANATURA DE LA FACULTAD DE CIENCIAS Y EDUCACIÓN  ELABORAR LA PROYECCIÓN, ORGANIZAR, GESTIONAR, ESTRUCTURAR  Y VIGILAR LOS PROCESOS DE CONTRATACIÓN PARA DOCENTES DE VINCULACIÓN ESPECIAL, OPTIMIZAR LOS RECURSOS DE LOS MISMOS,  EFECTUAR  SEGUIMIENTO DE LOS CUMPLIDOS DE CARGA ACADÉMICA DE LOS DOCENTES DE VINCULACIÓN ESPECIAL Y A LOS PLANES DE TRABAJO DE LOS DOCENTES DE PLANTA,  ORIENTAR, ASESORAR E INSTRUIR A LOS USUARIOS EN LOS PROCEDIMIENTOS  PARA LAS ACTIVIDADES RELACIONADA CON LA CONTRATACIÓN,  DESARROLLAR APOYAR LA CONSTRUCCIÓN  DE INFORMES DE GESTIÓN Y PLANES DE ACCIÓN DE LA FACULTAD, DESARROLLAR EL PROCESO DE ARTICULACIÓN CON CENTRO DE RELACIONES INTERNACIONALES EN LA INTERNACIONALIZACIÓN DE LOS PROGRAMAS ACADÉMICOS DE PREGRADO Y POSGRADOS ADSCRITOS A LA FACULTAD DE CIENCIAS Y EDUCACIÓN, ESTRUCTURAR Y CONSOLIDAR LA INFORMACIÓN Y DOCUMENTACIÓN PARA EL PROCESO DE REFORMA EN EL MARCO DE LOS PLANES Y PROYECTOS EN EL PLAN DE DESARROLLO 2007-2016 Y EN EL MARCO DEL MODELO DE OPERACIÓN DEL MACROPROCESO DE GESTIÓN ACADÉMICA MÓDULO DE GESTIÓN DOCENTE PARA EL DESARROLLO ACADÉMICO Y FINANCIERA DE LA FACULTAD DE CIENCIAS Y EDUCACIÓN DE LA UNIVERSIDAD DISTRITAL.</t>
  </si>
  <si>
    <t>ACTIVIDADES ESPECÍFICAS:  1. PROYECTAR, GESTIONAR  Y VIGILAR  LOS PROCESOS DE CONTRATACIÓN PARA DOCENTES DE VINCULACIÓN ESPECIAL, 2. SEGUIMIENTO A  CUMPLIDOS DE CARGA ACADÉMICA DE LOS DOCENTES DE VINCULACIÓN ESPECIAL, SEGUIMIENTO A LOS PLANES DE TRABAJO DE LOS DOCENTES,    3. ELABORACIÓN DE INFORMES DESIGNADOS POR LA DECANATURA  DE LA FACULTAD, ORIENTAR, ASESORAR E INSTRUIR A LOS USUARIOS EN LOS PROCEDIMIENTOS  PARA LAS ACTIVIDADES RELACIONADA CON LA CONTRATACIÓN, TRAMITE  A LOS PROCESOS DE  GESTIÓN DE PRESUPUESTO DE LA FACULTAD - RUBRO CAPACITACIÓN DOCENTE , 4. ELABORACIÓN  CONSTRUCCIÓN  DE INFORMES DE GESTIÓN Y PLANES DE ACCIÓN DE LA FACULTAD, 5 APOYO PROFESIONAL AL PROCESO DE ARTICULACIÓN CON LOS PROYECTOS CURRICULARES EN EL DESARROLLO DEL PROCESO DE INTERNACIONALIZACIÓN DE LOS PROGRAMAS ACADÉMICOS DE PREGRADO Y POSGRADOS ADSCRITOS A LA FACULTAD DE CIENCIAS Y EDUCACIÓN, 6, ELABORACIÓN NOMINA CPS -  7 ELABORACIÓN, DESARROLLO Y EJECUCIÓN  DE LOS PROCESOS DE GESTIÓN DE LA DECANATURA  Y PROCESOS DE MEJORA - SIGUD -8 . ACTIVIDADES ACADÉMICAS PROPIAS DE LA FACULTAD  Y DEMÁS FUNCIONES CONEXAS Y COMPLEMENTARIAS A LA NATURALEZA DEL  OBJETO DEL CONTRATO Y LA PROPUESTA DE SERVICIOS PRESENTADA POR EL CONTRATISTA, QUE IMPARTA EL SUPERVISOR O EL CONTRATANTE.</t>
  </si>
  <si>
    <t>18-4-7817719</t>
  </si>
  <si>
    <t xml:space="preserve">JOSE DE LOS SANTOS CHICO </t>
  </si>
  <si>
    <t>PRESTAR SERVICIOS ASISTENCIALES COMO AUXILIAR DE MANERA AUTÓNOMA E INDEPENDIENTE EN  LA BODEGA DE INSTRUMENTOS MUSICALES DE LA FACULTAD DE ARTES ASAB, DESARROLLANDO ACTIVIDADES DE APOYO A LA GESTIÓN A CARGO DE ESTA DEPENDENCIA PARA EL ADECUADO FUNCIONAMIENTO DEL PROCESO DE GESTIÓN  DE LABORATORIOS DE LA UNIVERSIDAD DISTRITAL FRANCISCO JOSÉ DE CALDAS.</t>
  </si>
  <si>
    <t>18-4-7819353</t>
  </si>
  <si>
    <t>JOSE MIGUEL RAMIREZ SANCHEZ</t>
  </si>
  <si>
    <t>EN VIRTUD DEL PRESENTE CONTRATO EL CONTRATISTA SE COMPROMETE A PRESTAR SUS SERVICIOS PROFESIONALES DE APOYO A LA GESTIÓN, DE MANERA AUTÓNOMA E INDEPENDIENTE COMO PROFESIONAL DESARROLLADOR DE SOLUCIONES INFORMÁTICAS QUE SOPORTAN LOS SISTEMAS FINANCIEROS INSTITUCIONALES COMO SUBSISTEMA DE PRESUPUESTO, CIÑÉNDOSE AL MODELO DE GESTIÓN Y EVALUACIÓN DE NECESIDADES Y REQUERIMIENTOS UTILIZADO POR LA OFICINA ASESORA DE SISTEMAS, EN EL MARCO DE LOS PLANES, PROGRAMAS Y PROYECTOS PARA EL PLAN DE DESARROLLO VIGENTE EN LA UNIVERSIDAD.</t>
  </si>
  <si>
    <t xml:space="preserve">ACTIVIDADES 1. Desarrollar el módulo de gestión de reservas 2. Desarrollar del módulo de gestión de pasivos fenecidos 3. Desarrollar la Interoperatividad entre  sistemas internos </t>
  </si>
  <si>
    <t>TECNOLOGO EN INGENIERIA DE SISTEMAS</t>
  </si>
  <si>
    <t>18-4-7901397</t>
  </si>
  <si>
    <t>JOSE DE JESUS GIL MOLINA</t>
  </si>
  <si>
    <t>PRESTAR SERVICIOS DE APOYO TÉCNICO, DE MANERA AUTÓNOMA E INDEPENDIENTE EN EL DESARROLLO DE ACTIVIDADES OPERATIVAS, DE LOGÍSTICA, ENTREGA Y RECEPCIÓN DE DOCUMENTOS, ASÍ COMO CONTROL Y SEGUIMIENTO DE LOS MISMOS, ADEMAS PRESTAR SERVICIOS COMO CONDUCTOR EN LA FACULTAD TECNOLÓGICA, EN EL MARCO DE LOS PROCESOS DE APOYO A LO MISIONAL DE LA UNIVERSIDAD DISTRITAL.</t>
  </si>
  <si>
    <t xml:space="preserve"> 1.Desarrollo de actividades operativas de logistica entrega y recepción de documentos, así como control, seguimiento de los mismos.2. Prestar servicios como conductor en la Facultad Tecnológica</t>
  </si>
  <si>
    <t>18-4-7819439</t>
  </si>
  <si>
    <t>LUIS  ALBERTO VARGAS SANCHEZ</t>
  </si>
  <si>
    <t>PRESTAR SUS SERVICIOS PROFESIONALES  EN LOS PROGRAMAS CULTURALES DE MUSICA QUE REALICE EL CENTRO DE BIENESTAR INSTITUCIONAL.</t>
  </si>
  <si>
    <t>Alcance Del Objeto:1. Brindar Apoyo Profesional En Los Procesos Culturales De Música Que Realice El Centro De Bienestar Institucional. 2. Promover e incentivar Las Expresiones Artisticas-Musicales En La Universidad Distrital. 3. Dirigir  el coro y la Tuna de la Universidad Distrital Francisco José de Caldas apoyados por el centro de Bienestar Institucional. 4. Socializar El Trabajo  Mediante  Muestras Artisticas requeridas. 5. Reportar estadisiticas mensuales de los eventos, ensayos y demas actividades que sean realizadas durante el mes. 6. Realizar un informe de gestión mensual y uno final señalando cada una de las actividades realizadas, con los correspondientes soportes y/o información que utilizo para cumplir con las obligaciones contractuales, 7. Realizar un buen uso, custodia y entrega de los elementos que le sean asignados para la prestación de sus servicios. 8. Asistir a las reuniones a las que sea convocado para el adecuado cumplimiento de las obligaciones del contrato. 9. Las demás que le sean solicitadas por la supervisión del contrato.</t>
  </si>
  <si>
    <t>MUSICO PROFESIONAL</t>
  </si>
  <si>
    <t>18-4-7819488</t>
  </si>
  <si>
    <t>EDITH JOHANA VARGAS PEÑA</t>
  </si>
  <si>
    <t>EN VIRTUD DEL PRESENTE CONTRATO, EL CONTRATISTA SE COMPROMETE A PRESTAR SUS SERVICIOS ESPECIALIZADOS, DE MANERA AUTÓNOMA E INDEPENDIENTE, EN EL MARCO DE LOS PLANES, PROGRAMAS Y PROYECTOS PRESTANDO A LA SECRETARIA GENERAL ASESORÍA Y APOYO EN LAS DECISIONES SOBRE LOS TEMAS JURIDICOS Y DE REFORMA ACADEMICO- ADMINISTRATIVA CONSERNIENTES A LOS ORGANOS DE DIRECCIÓN DE LA UNIVERSIDAD Y DEMÁS QUE EN MATERIA DE DERECHO REQUIERA LA ALTA DIRECCIÓN.</t>
  </si>
  <si>
    <t xml:space="preserve">1- Asesorar y apoyar a la Secretaria General en sus actuaciones juridicas concernientes a los órganos de dirección de la universidad. 2-Apoyar la organización y desarrollo de las reuniones del Consejo Superior Universitario 2 - Difundir las actas entre los consejeros, previamente a la sesión en donde serán aprobadas. 3- Crear el repositorio de información de las sesiones del Consejo Superior Universitario. 4-  Proyectar actos administrativos y los documentos requeridos en marco del proceso de reforma. 5- Administrar la base de datos de proyectos de actos administrativos o de iniciativas que deben discutirse. 6- Tramitar oportnamente las solicitudes asignadas a trves del sistema Mantis o el que haga sus veces. </t>
  </si>
  <si>
    <t>SECRETARIA GENERAL</t>
  </si>
  <si>
    <t>QUINTANA ASTRO CARLOS ARTURO</t>
  </si>
  <si>
    <t>CARLOS ARTURO QUINTANA ASTRO</t>
  </si>
  <si>
    <t>SECRETARIO GENERAL</t>
  </si>
  <si>
    <t>GASTOS ORGANOS DE DIRECCION</t>
  </si>
  <si>
    <t>3-1-001-02-03-99-0001-00</t>
  </si>
  <si>
    <t>18-4-7820580</t>
  </si>
  <si>
    <t>LIZETH TATIANA RINCON CASTRO</t>
  </si>
  <si>
    <t>PRESTAR SUS SERVICIOS PROFESIONALES BRINDANDO APOYO EN LOS PROCESOS ADMINISTRATIVOS DE GESTIÓN FINANCIERA Y CONTRACTUAL QUE SE ADELANTAN EN EL CENTRO DE BIENESTAR INSTITUCIONAL</t>
  </si>
  <si>
    <t>alcance del objeto: 1. Actualizar  el plan anual de adquisiciones con las necesidades y requerimientos de las diferentes áreas de la dependencia. 2. Solicitar disponibilidades y registros presupuestales para la celebración de los contratos y demás servicios. 3. Realizar los diferentes procesos administrativos tendientes a gestionar oportunamente los procesos de contratación. 4. Realizar seguimiento de la ejecución presupuestal. 5. Realizar todos los procesos administrativos tendientes a realizar los pagos respectivos de los contratistas y/o eventos que se realicen. 6. Verificar la información suministrada por los contratistas en los correspondientes cumplidos y seguridad social.  7. Realizar las actividades administrativas requeridas con el programa de jovenes en accion. 8. Realizar un informe de gestión mensual y uno final señalando cada una de las actividades realizadas, con los correspondientes soportes y/o información que utilizo para cumplir con las obligaciones contractuales, 9. Realizar un buen uso, custodia y entrega de los elementos que le sean asignados para la prestación de sus servicios. 10. Asistir a las reuniones a las que sea convocado para el adecuado cumplimiento de las obligaciones del contrato. 11. Las demás que le sean solicitadas por la supervisión del contrato.</t>
  </si>
  <si>
    <t xml:space="preserve">RELACIONES ECONÓMICAS INTERNACIONALES </t>
  </si>
  <si>
    <t>18-4-7820615</t>
  </si>
  <si>
    <t>CATALINA  GUZMAN PARRA</t>
  </si>
  <si>
    <t>PRESTAR SUS SERVICIOS PROFESIONALES EN LOS PROGRAMAS SOCIO- AMBIENTALES QUE REALICE EL CENTRO DE BIENESTAR INSTITUCIONAL. ALCANCE DEL OBJETO: 1. BRINDAR APOYO PROFESIONAL  EN EL CENTRO DE BIENESTAR INSTITUCIONAL EN LA (S) SEDES (S) QUE PREVIAMENTE LE SERÁN ASIGNADAS POR LA SUPERVISION.</t>
  </si>
  <si>
    <t>Alcance del objeto: 1. Brindar apoyo profesional  en el centro de bienestar institucional en la (s) sedes (s) que previamente le serán asignadas por la supervision.. Alcance Del Objeto: 1. brindar apoyo profesional  en el centro de bienestar institucional en la (s) sedes (s) que previamente le serán asignadas por la supervición. 2. planear, divulgar y desarrollar caminatas ecológicas. 3. gestionar todos los procesos administrativos tendientes a obtener las autorizaciones  de las entidades competentes para las salidas que desarrolle el centro bienestar institucional 4. realizar el seguimiento al  correcto manejo y disposición de los residuos  generados en la universidad distrital. 5. Mantener articulación con el plan institucional de gestión ambiental (piga) de la universidad distrital francisco josé de caldas para verificar el adecuado cumplimiento de las normas ambientales del centro de bienestar institucional y de la universidad. 6. Apoyar al área de salud con las actividades requeridas para el cumplimiento de la normatividad ambiental y sanitaria vigente. 7. Promover actividades de participación de la comunidad académica que promuevan y estimulen la preservación de un ambiente sano. 8. Realizar un informe de gestión mensual y uno final señalando cada una de las actividades realizadas, con los correspondientes soportes y/o información que utilizo para cumplir con las obligaciones contractuales, 9. Realizar un buen uso, custodia y entrega de los elementos que le sean asignados para la prestación de sus servicios. 10.  Asistir a las reuniones a las que sea convocado para el adecuado cumplimiento de las obligaciones del contrato. 11. Las demás que le sean solicitadas por la supervisión del contrato.</t>
  </si>
  <si>
    <t>INGENIERA AMBIENTAL</t>
  </si>
  <si>
    <t>18-4-7820650</t>
  </si>
  <si>
    <t>DIANA CAROLINA RENTERIA MELO</t>
  </si>
  <si>
    <t>ODONTOLOGO</t>
  </si>
  <si>
    <t>18-4-7820684</t>
  </si>
  <si>
    <t>DYDIER CAMILO BARRETO BARBOSA</t>
  </si>
  <si>
    <t xml:space="preserve">PRESTAR SUS SERVICIOS TÉCNICOS PARA  EL  PROCESAMIENTO TÉCNICO DEL MATERIAL BIBLIOGRÁFICO ANALIZANDO, EDITANDO Y PUBLICANDO EN EL REPOSITORIO INSTITUCIONAL RIUD EL MATERIAL BIBLIOGRÁFICO EN TODAS SUS TIPOLOGÍAS  DOCUMENTALES POR CONCEPTO DE LA PRODUCCIÓN ACADÉMICA Y CIENTÍFICA REGISTRADA EN EL RIUD, COMO TAMBIÉN EL ALISTAMIENTO FÍSICO, DISTRIBUCIÓN Y ENTREGA DEL MATERIAL PROCESADO EN CADA UNA DE LAS UNIDADES DE INFORMACIÓN DEL SISTEMA DE BIBLIOTECAS.   </t>
  </si>
  <si>
    <t xml:space="preserve">ACTIVIDADES ESPECÍFICAS A CARGO DEL CONTRATISTA: 1.  EDITAR Y NORMALIZAR METADATOS, ENCABEZAMIENTO DE MATERIA, PALABRAS CLAVE Y AUTORIDADES DE LOS DOCUMENTOS REGISTRADOS Y YA PUBLICADOS EN EL RIUD, SIGUIENDO EL ESTÁNDAR DUBLÍN CORE DE ACUERDO A LA INTERFAZ, 2.  PUBLICAR DOCUMENTOS EN EL RIUD CON RESTRICCIÓN Y SIN RESTRICCIÓN (META 22 DIARIOS - 440 MENSUALES) DE ACUERDO A LA INTERFAZ, 3.  REALIZAR REPORTE DE AUTORIDADES DE AUTOR DE LA UNIVERSIDAD DISTRITAL, 4.  REALIZAR RECEPCIÓN DE MATERIAL BIBLIOGRÁFICO FÍSICO RIUD (LICENCIAS - CD), 5.  REALIZAR INVENTARIO DEL MATERIAL BIBLIOGRÁFICO ANUAL DEL RIUD Y OTROS, 6. DAR RESPUESTA A LAS SOLICITUDES TELEFÓNICAS DE LA COMUNIDAD ACADÉMICA, 7.  Y DEMÁS ACTIVIDADES QUE SEAN ASIGNADAS POR LA NATURALEZA DEL CONTRATO Y DE ACUERDO A LA PROPUESTA DE SERVICIOS.  </t>
  </si>
  <si>
    <t>BIBLIOTECÓLOGO</t>
  </si>
  <si>
    <t>18-4-7872685</t>
  </si>
  <si>
    <t>CARMEN  ALICIA MARTINEZ GUTIERREZ</t>
  </si>
  <si>
    <t>PRESTAR SUS SERVICIOS PROFESIONALES COMO MÉDICO EN EL CENTRO DE BIENESTAR INSTITUCIONAL, EN LA SEDE QUE LE SERÁ ASIGNADA PREVIAMENTE POR EL SUPERVISOR DEL CONTRATO.</t>
  </si>
  <si>
    <t>Alcance Del Objeto: 1. Realizar consulta médica de primer nivel durante la jornada académica. 2. Realizar campañas de promoción en salud y prevención de enfermedades relacionadas con los malos hábitos nutricionales. 3. Diagnosticar variables físico métricas de control de talla, peso, etc., para el ingreso al gimnasio y las disciplinas deportivas. 4. Realizar examen de ingreso para el programa de apoyo alimentario. 5. Realizar contacto con entidades o instituciones médicas para realizar las diferentes campañas y jornadas de promoción y prevención (detenciones tempranas de osteoporosis, detención temprana de cáncer cérvico-uterino por medio de tomas de citología, detención temprana de cáncer de seno por medio de campañas educativas, examen visual entre otros). 6. Toma de tensión arterial a la comunidad académica con el ánimo de evitar y controlar la hipertensión y/o hipotensión. 7. Apoyar en la revisión y actualización de los protocolos del área. 8. Brindar la información a los estudiantes para que oficialicen su permanencia ante la eps o sisben, con el fin de garantizar su atención en las instituciones adscritas a la secretaría distrital de salud. 9 Llevar y mantener actualizadas las  estadísticas de las atenciones realizadas. 10. Realizar un informe de gestión mensual, señalando cada una de las actividades ejecutadas durante la prestación de servicios, con los correspondientes soportes y/o información que utilizo para cumplir con las obligaciones contractuales. 11. Realizar un buen uso, custodia y entrega de los elementos que le sean asignados para la prestación de sus servicios. 12.  Asistir a las reuniones a las que sea convocado para el adecuado cumplimiento de las obligaciones del contrato. 13. Las demás que le sean solicitadas por la supervisión del contrato.</t>
  </si>
  <si>
    <t>MEDICO Y CIRUJANA GENERAL</t>
  </si>
  <si>
    <t>18-4-7820716</t>
  </si>
  <si>
    <t>ERIKA DAYANNI LARGO GUTIERREZ</t>
  </si>
  <si>
    <t>EN VIRTUD DEL PRESENTE CONTRATO, EL CONTRATISTA SE COMPROMETE A PRESTAR SERVICIOS PROFESIONALES ESPECIALIZADOS , DE MANERA AUTÓNOMA E INDEPENDIENTE, EN LO RELACIONADO CON EL COBRO DE CUOTAS PARTES PENSIONALES EN EL ANÁLISIS E INGRESO EN LA MATRIZ DE LAS HOJAS DE VIDA A PENSIONADOS,  ELABORACIÓN DE RESOLUCIONES PARA SU COBRO; VERIFICACIÓN DE LOS ANEXOS QUE ACOMPAÑAN LAS RESOLUCIONES;   ELABORACIÓN DE  ACTOS ADMINISTRATIVOS DE AGOTAMIENTO DE VÍA GUBERNATIVA Y ELABORACIÓN DE DEMANDAS PARA POSTERIOR APROBACIÓN DE LA OFICINA ASESORA JURÍDICA CONTRA ENTIDADES CUOTA ARTISTAS, EN EL PROCESO JURÍDICO, EN EL MARCO DE LAS COMPETENCIAS DE  RECTORÍA DE LA UNIVERSIDAD DISTRITAL FRANCISCO JOSÉ DE CALDAS.</t>
  </si>
  <si>
    <t>1.Revisión de las hojas de vida de los pensionados de la Universidad Distrital Francisco José de Caldas para el cobro de cuotas partes. 2. Alimentar la matriz con los datos encontrados en la hoja de vida de cada pensionado. 3. Proyectar resoluciones para el cobro de cuotas partes. 4. Organizar, revisar y verificar los anexos de las resoluciones. 5. Proyectar  actos administrativos de agotamiento de la vía gubernativa. 6. Elaborar demandas para posterior aprobación de la Oficina Asesora Jurídica contra entidades cuotapartistas. 7. Acompañamiento, asesoría y  defensa judicial en los procesos judiciales en donde la universidad actué por activa o por pasiva. 8. Elaboración de informes que les sean requeridos. 9. Acompañamiento y asesoría en temas pensionales que les sean consultados. 10. Acompañamiento, asesoría y  defensa judicial en los procesos judiciales en donde la universidad actué por activa o por pasiva.</t>
  </si>
  <si>
    <t>RECTORIA</t>
  </si>
  <si>
    <t>GARCIA DUARTE RICARDO</t>
  </si>
  <si>
    <t>LABORAL Y SEGURIDAD SOCIAL</t>
  </si>
  <si>
    <t>Contrato de Prestación de Servicios</t>
  </si>
  <si>
    <t>18-4-7872760</t>
  </si>
  <si>
    <t>FERNANDO  AREVALO ZAMORA</t>
  </si>
  <si>
    <t>PRESTAR EL SERVICIO DE APOYO ASISTENCIAL DE MANERA AUTÓNOMA E INDEPENDIENTE EN LA DIVISIÓN DE RECURSOS FÍSICOS, DESARROLLANDO ACTIVIDADES DE MOVILIZACIÓN Y DESPLAZAMIENTOS DE LA COMUNIDAD UNIVERSITARIA COMO CONDUCTOR DEL BUS DE LA UNIVERSIDAD DISTRITAL, EN EL MARCO DE LOS PROGRAMAS Y PROYECTOS DE LA DIVISIÓN.</t>
  </si>
  <si>
    <t>1. Movilización de estudiantes en cumplimiento a las prácticas académicas de la comunidad universitaria</t>
  </si>
  <si>
    <t>18-4-7901423</t>
  </si>
  <si>
    <t>CESAR RICARDO GARCIA MEJIA</t>
  </si>
  <si>
    <t xml:space="preserve">EN VIRTUD DEL PRESENTE CONTRATO, EL CONTRATISTA SE COMPROMETE A PRESTAR SUS SERVICIOS DE APOYO A LA GESTIÓN, DE MANERA AUTÓNOMA E INDEPENDIENTE, AL CENTRO DE AYUDAS EDUCATIVAS AUDIOVISUALES DE LA FACULTAD DE CIENCIAS Y EDUCACIÓN,  EN ADMINISTRAR Y PRESTAR LOS SERVICIOS DE APOYOS DIDÁCTICOS, AUDIOVISUAL A LOS USUARIOS  DE ESTE CENTRO Y COLABORAR EN LA PREPARACIÓN DE RECURSOS OFRECIDOS, ATENDER LOS SERVICIOS Y RECIBIR LAS SOLICITUDES, APOYAR EN EL SERVICIO DE MANTENIMIENTO PREVENTIVO Y ASISTIR EN LA INSTALACIÓN DE EQUIPOS Y MANEJAR INVENTARIO DE  LA DEPENDENCIA   EN EL MARCO DE LOS PLANES Y PROYECTOS EN EL PLAN DE DESARROLLO 2007-2016 Y EN EL MARCO DEL MODELO DE OPERACIÓN DEL MACROPROCESO DE GESTIÓN ACADÉMICA MÓDULO DE GESTIÓN DOCENTE Y MACROPROCESO DE GESTIÓN DE RECURSOS MODULO GESTIÓN DE LOS SISTEMAS DE INFORMACIÓN Y LAS TELECOMUNICACIONES DE LA FACULTAD DE CIENCIAS Y EDUCACIÓN DE LA UNIVERSIDAD DISTRITAL. </t>
  </si>
  <si>
    <t xml:space="preserve">ACTIVIDADES ESPECIFICAS:1, PRESTAR APOYO ASISTENCIAL AL CENTRO DE AYUDAS EDUCATIVAS AUDIOVISUALES DE LA FACULTAD DE CIENCIAS Y EDUCACIÓN, MEDIANTE LA ADMINISTRACIÓN Y PRESTACIÓN DE LOS SERVICIOS DE APOYO DIDÁCTICO, AUDIOVISUAL A LOS USUARIOS DE ESTE CENTRO Y COLABORACIÓN EN LA PREPARACIÓN DE LOS RECURSOS OFRECIDOS,2, RECEPECIONAR LAS SOLICITUDES 3. ATENDER LOS SERVICIOS PROGRAMADOS 4. APOYAR EN EL MANTENIMIENTO PREVENTIVO Y CORRECTIVO5. 5.ASISTIR EN LA PRODUCCIÓN DE MATERIAL, 6. MANEJAR  EQUIPOS DE USO AUDIOVISUAL, 7.ASISTIR EN LA INSTALACIÓN DE EQUIPOS, CUIDADO Y MANEJO DEL INVENTARIO DE LA DEPENDENCIA 8. Y DEMÁS FUNCIONES CONEXAS Y COMPLEMENTARIAS  A LA NATURALEZA DEL OBJETO DEL CONTRATO. </t>
  </si>
  <si>
    <t>18-4-7820759</t>
  </si>
  <si>
    <t>ANDRES LEONARDO CASTILLO MONTERO</t>
  </si>
  <si>
    <t>PRESTAR SUS SERVICIOS PROFESIONALES COMO PUBLICISTA EN LA EMISORA DE LA UNIVERSIDAD CON EL APOYO EN EL ÁREA DE DISEÑO, DESARROLLO DE CAMPAÑAS, Y ELABORACIÓN DE PIEZAS PUBLICITARIAS DE LA EMISORA: BANNERS DE LA PÁGINA WEB, FOTOS Y DEMÁS MATERIAL QUE SE PUBLIQUE EN LA WEB Y OTROS MEDIOS.</t>
  </si>
  <si>
    <t>1. Diseño y elaboración de piezas publicitarias digitales: banners, logos, etc, e impresas: afiches, pendones 2. Realizar titulación en imagen para las publicaciones en las redes sociales. 3. Realizar producción audiovisual para redes socialesy pagina de la emisora. 4. realizar video institucionales y promocionales de la emisora. 5. Diseñar estrategias de mercadeo a traves de medios digitales. 6. presentar los informes requeridos por el Director de la Emisora.</t>
  </si>
  <si>
    <t>PROFESIONAL EN MERCADEO Y PUBLICIDAD</t>
  </si>
  <si>
    <t>18-4-7851452</t>
  </si>
  <si>
    <t>MARCELA  PLAZAS TORRES</t>
  </si>
  <si>
    <t>PRESTAR SUS SERVICIOS PROFESIONALES PARA APOYAR ACTIVIDADES RELACIONADAS CON ACCIONES TÉCNICAS EN LO CONTRACTUAL Y FINANCIERO QUE SE ADELANTAN EN EL CENTRO DE BIENESTAR INSTITUCIONAL</t>
  </si>
  <si>
    <t>Alcance del Objeto: 1. Realizar las actividades técnicas de control monitoreo y revisión que se requieran para la debida ejecución del Plan Anual de Adquisiciones. 2. Adelantar los trámites necesarios para generar las solicitudes de disponibilidad presupuestal  y registros presupuestales para la celebración de los contratos y demás servicios. 3. Realizar las actividades administrativas necesarias para dar trámite a la contratación que se realice en el centro de bienestar institucional. 4. Realizar las actividades de seguimiento a la ejecución presupuestal. 5. Tramitar los pagos de los contratistas y/o eventos que se realicen. 6. Verificar la información suministrada por los contratistas en los correspondientes cumplidos y seguridad social.7. Realizar las actividades administrativas requeridas con la poliza estudiantil. 8. Realizar actividades de seguimiento y control al  proyecto de inversion mejoramiento del bienestar universitario 9. Realizar un informe de gestión mensual y uno final señalando cada una de las actividades realizadas, con los correspondientes soportes y/o información que utilizo para cumplir con las obligaciones contractuales, 10. Realizar un buen uso, custodia y entrega de los elementos que le sean asignados para la prestación de sus servicios. 11.  Asistir a las reuniones a las que sea convocado para el adecuado cumplimiento de las obligaciones del contrato. 12. Las demás que le sean solicitadas por la supervisión del contrato.</t>
  </si>
  <si>
    <t>18-4-7820812</t>
  </si>
  <si>
    <t>DIEGO ANDRES TRUJILLO CUBILLOS</t>
  </si>
  <si>
    <t>ULISES  MEDEROS HERNANDEZ</t>
  </si>
  <si>
    <t>PRESTAR SUS SERVICIOS TÉCNICOS  EN LA FORMACIÓN Y ENTRENAMIENTO TÉCNICO DE  TENIS DE MESA DIRIGIDO A LA COMUNIDAD ACADÉMICA  DE LA UNIVERSIDAD DISTRITAL FRANCISCO JOSÉ DE CALDAS, EN LAS SEDES DE LA UNIVERSDAD.</t>
  </si>
  <si>
    <t>Alcance Del Objeto : 1. Brindar Apoyo Técnico En El Centro De Bienestar Institucional. 2.  Entrenar Y Dirigir De Manera Técnica A Los Estudiantes Pertenecientes Al Equipo De Tenis De Mesa De La Universidad En Los Torneos A Nivel Distrital Y Nacional. 3. Planear, Organizar, Difundir Y Apoyar A Los Deportistas En Las Representaciones A Nivel Regional, Nacional E Internacional. 4. Asesorar A Los Estudiantes En Su Formación Deportiva Dentro De La Universidad. 5. Generar Espacios De Aprovechamiento Del Tiempo Libre En Torno A La Práctica Del Tenis De Mesa. 6. Apoyar Las Actividades De Masificación Del Área De Deportes 7.. Reportar Estadísticas De Tenis De Mesa De La Comunidad Universitaria  Con Su Respectiva Lista De Asistencia Mensualmente De Las Actividades Realizadas Para Promover Este Deporte. 8. Mantener Articulación Con Los Campeonatos De Tenis De Mesa Que Se Realizan A Nivel  Distrital Y Nacional,Con El Fin De Que La Universidad Distrital Francisco José De Caldas Tenga Participación. 9. Promocionar El Entrenamiento, Participativo, Formativo Y Recreativo De Tenis De Mesa Como Disciplina Deportiva. 10. Realizar un informe de gestión mensual y uno final señalando cada una de las actividades realizadas, con los correspondientes soportes y/o información que utilizo para cumplir con las obligaciones contractuales, 11. Realizar un buen uso, custodia y entrega de los elementos que le sean asignados para la prestación de sus servicios. 12.  Asistir a las reuniones a las que sea convocado para el adecuado cumplimiento de las obligaciones del contrato. 13. Las demás que le sean solicitadas por la supervisión del contrato.</t>
  </si>
  <si>
    <t>LIC. CULTURA FÍSICA Y DEPORTES</t>
  </si>
  <si>
    <t>18-4-7820859</t>
  </si>
  <si>
    <t>JUDY PAOLA GUTIERREZ PINZON</t>
  </si>
  <si>
    <t xml:space="preserve">PRESTAR SERVICIOS PROFESIONALES DE MANERA AUTÓNOMA E INDEPENDIENTE EN PROCESOS CONTABLES, FINANCIEROS Y ADMINISTRATIVOS DE LA DECANATURA DE LA FACULTAD DE ARTES ASAB EN EL MARCO DE LA GESTIÓN CONTRACTUAL DE LA UNIVERSIDAD DISTRITAL. </t>
  </si>
  <si>
    <t>1. Liderar procesos precontractuales y de ejecución contractual docente y personal CPS. 2. Elaborar nómina mensual de contratistas CPS. 3. Generar informes mensuales de gestión presupuestal. 4. Asegurar la ejecución y cumplimiento de los rubros de Remuneración de Servicios Técnicos y Profesores Catedra y Ocasionales asignados en el plan de acción anual de la Facultad. 5. Consolidar y Reportar el PMR. 6. Consolidar y reportar el informe gestión 7. Asistir a las reuniones programadas por la Universidad de acuerdo a los temas relacionados con el objeto contractual y/o de su competencia.</t>
  </si>
  <si>
    <t>18-4-7821007</t>
  </si>
  <si>
    <t>MARY STELLA DAZA ARDILA</t>
  </si>
  <si>
    <t>PRESTAR SERVICIOS DE APOYO TÉCNICO DE MANERA AUTÓNOMA E INDEPENDIENTE EN LAS ACTIVIDADES DE LA SECRETARÍA ACADEMICA, EN EL MARCO DE LA GESTIÓN ACADEMICA DE LA UNIVERSIDAD DISTRITAL.</t>
  </si>
  <si>
    <t>Actividades especificas a cargo del contratista: 1. Expedir  documentos 2.Administrar el archivo de la dependencia 3. Dar soporte a los porcesos propios del comité de publicaciones de la Facultad Tecnológica. 4. Realizar otras actividades en relación que le asigne el Secretario Academico.</t>
  </si>
  <si>
    <t>TECNOLOGÍA EN ADMINISTRACIÓN DE EMPRESAS</t>
  </si>
  <si>
    <t>18-4-7851530</t>
  </si>
  <si>
    <t>ABEL EDICSON RINCON BARRERA</t>
  </si>
  <si>
    <t>PRESTAR SUS SERVICIOS TÉCNICOS  EN LA FORMACIÓN Y ENTRENAMIENTO TÉCNICO DE  FÚTBOL   DIRIGIDO A  FUNCIONARIOS  DE  LA UNIVERSIDAD DISTRITAL FRANCISCO JOSÉ DE CALDAS, EN LA SEDE QUE LE SERÁ ASIGNADA PREVIAMENTE POR EL SUPERVISOR DEL CONTRATO.</t>
  </si>
  <si>
    <t>Alcance del objeto: 1. Brindar apoyo técnico en el centro de bienestar institucional. 2.Entrenar y dirigir de manera técnica a los funcionarios  pertenecientes a los equipos de futbol de la universidad en los torneos a nivel distrital y nacional. 3. Planear, organizar, difundir,  y  apoyar a los funcionarios deportistas en las representaciones a nivel regional, nacional e internacional. 4. Generar espacios de aprovechamiento del tiempo libre en torno a la práctica del deporte. 5. Promover la práctica del futbol  en los funcionarios de la universidad mediante charlas, actividades de promoción del deporte en todas las facultades de la Universidad Distrital Francisco José De Caldas.6. Reportar estadísticas de funcionarios, con su respectiva lista de asistencia mensual de las actividades realizadas para promover este deporte. 7. Realizar un informe de gestión mensual y uno final señalando cada una de las actividades realizadas, con los correspondientes soportes y/o información que utilizo para cumplir con las obligaciones contractuales. 8. Realizar un buen uso, custodia y entrega de los elementos que le sean asignados para la prestación de sus servicios. 9. Asistir a las reuniones a las que sea convocado para el adecuado cumplimiento de las obligaciones del contrato. 10. Las demás que le sean solicitadas por la supervisión del contrato.</t>
  </si>
  <si>
    <t>PROFESIONAL EN CULTURA FISICA Y DEPORTES</t>
  </si>
  <si>
    <t>18-4-7821066</t>
  </si>
  <si>
    <t>LUIS ERNESTO BOHORQUEZ  DUCUARA</t>
  </si>
  <si>
    <t>1. Mantenimientos presentados en asuntos eléctricos, trabajos locativos, trabajos en alturas;  Arreglo y traslado de Mobiliarios; 2. Elaboración e instalación de acabados en Infraestructura física; Mantenimientos correctivos en drywall, Pintar, resanar y estucar en mampostería; 3. Alistado de pisos e instalación de enchape; Revisión y arreglo de sillas; 4. Instalación de adoquineria; 5. Mantenimiento correctivo y desmonte de cielorrasos; 6. Instalación y reparación en trabajos de plomería (Puntos hidráulicos y sanitarios); 7. Mantenimiento preventivo de redes hidráulicos y sanitarias; 8. Instalación y arreglo de puntos eléctricos e inspección y cambio de luminarias; 9. Mantenimiento preventivo en arreglo de puertas, ventanas y cerrajería; 10. Trabajos de impermeabilización y soldadura; 11. Porte adecuado de los elementos de protección personal; 12. Actividades de mantenimiento en máquinas y equipos electromecánicos; 13. Actividades de mantenimiento con equipos de sistemas hidráulicos.</t>
  </si>
  <si>
    <t>18-4-7901447</t>
  </si>
  <si>
    <t>INGRID YOHANA TORRES NARVAEZ</t>
  </si>
  <si>
    <t>PRESTAR SUS SERVICIOS PROFESIONALES COMO APOYO  EN EL CENTRO DE BIENESTAR INSTITUCIONAL, EN LA SEDE QUE LE SERÁ ASIGNADA PREVIAMENTE POR EL SUPERVISOR DEL CONTRATO.</t>
  </si>
  <si>
    <t xml:space="preserve"> Alcance Del Contrato "1. Brindar Apoyo Profesional En La Sede Que Le Será Asignada Previamente Por La Supervisión De La Orden De Prestación De Servicios. 2. Coordinar Las Actividades, Procesos, Programas Y Direccionar Los Lineamientos Que Se Deriven De Las Actividades Propias Del Centro De Bienestar Institucional, Con El Fin De Garantizar El Buen Funcionamiento  Y La Atención De Estudiantes En La Facultad  Que Le Sea Asignada. 3. Colaborar Con El Convenio Jovenes En Accion. 4. Consolidar  Datos Estadísticos Mensuales De La Gestión Realizada Por Bienestar Institucional En La Sede Asignada. 5. Presentar A Bienestar Institucional Frente A  Los Pares Académicos Del Ministerio De Educación Nacional Para La Obtención O Renovación De Registro Calificado Para La Universidad. 6. Realizar un informe de gestión mensual y uno final señalando cada una de las actividades realizadas, con los correspondientes soportes y/o información que utilizo para cumplir con las obligaciones contractuales, 7. Realizar un buen uso, custodia y entrega de los elementos que le sean asignados para la prestación de sus servicios. 8. Asistir a las reuniones a las que sea convocado para el adecuado cumplimiento de las obligaciones del contrato. 9. Las demás que le sean solicitadas por la supervisión del contrato.</t>
  </si>
  <si>
    <t>ADMINISTRADORA PUBLICA</t>
  </si>
  <si>
    <t>ESPECIALISTA EN AVALUOS URBANO Y RURAL</t>
  </si>
  <si>
    <t>18-4-7821103</t>
  </si>
  <si>
    <t>SONIA KATHERINE YANQUEN MARTINEZ</t>
  </si>
  <si>
    <t>PRESTAR SUS SERVICIOS TÉCNICOS  EN LOS PROCESOS ADMINISTRATIVOS QUE ADELANTA EL CENTRO DE BIENESTAR INSTITUCIONAL DE LA UNIVERSIDAD DISTRITAL FRANCISCO JOSÉ DE CALDAS, EN LA SEDE QUE LE SERÁ ASIGNADA PREVIAMENTE POR EL SUPERVISOR DEL CONTRATO.</t>
  </si>
  <si>
    <t>1. Brindar Apoyo Técnico En Los Procesos Administrativos  Que Adelante El Centro De Bienestar Institucional. 2. Fortalecimiento De La Propuesta Existente Que Permita Vigorizar Los Vínculos Con El Icetex Y Otras Entidades Para Los  Estudiantes De Pregrado, Postgrado, Docentes Y Trabajadores De La Universidad Distrital. 2. Gestionar Espacios Externos Para Becas De Estudio Nacional E Internacional. 3. Trabajar Mancomunadamente Con Las Áreas De Proyección Laboral Y Egresados Para Desarrollar Propuestas Conjuntas Que Beneficien E Impacten En La Comunidad Universitaria.  4.  Colaborar En La Atención De Estudiantes, Direccionándolos En Los Trámites Administrativos Que Tienen Que Realizar Para Dar Respuesta A Sus Requerimientos 5. Brindar Atención A Los Estudiantes Indicandole Beneficios, Procesos Y Trámites A Seguir En Lo Concerniente A Los Créditos Que Pueden Obtenerse Con El Icetex. 5. Elaboración De Estadísticas Mensuales De La Atención Prestada A Los Estudiantes. 7. Realizar un informe de gestión mensual y uno final señalando cada una de las actividades realizadas, con los correspondientes soportes y/o información que utilizo para cumplir con las obligaciones contractuales, 8. Realizar un buen uso, custodia y entrega de los elementos que le sean asignados para la prestación de sus servicios. 9.  Asistir a las reuniones a las que sea convocado para el adecuado cumplimiento de las obligaciones del contrato. 10. Las demás que le sean solicitadas por la supervisión del contrato.</t>
  </si>
  <si>
    <t>TRABAJO SOCIAL</t>
  </si>
  <si>
    <t>18-4-7821133</t>
  </si>
  <si>
    <t>JUAN CARLOS CARO LOPEZ</t>
  </si>
  <si>
    <t>PRESTAR SUS SERVICIOS ASISTENCIALES  EN LOS PROCESOS ADELANTADOS EN EL PROGRAMA DE APOYO ALIMENTARIO   DEL  CENTRO DE BIENESTAR INSTITUCIONAL, EN LAS SEDES QUE LE SERÁ ASIGNADA PREVIAMENTE POR EL SUPERVISOR DEL CONTRATO.</t>
  </si>
  <si>
    <t>Alcance del objeto 1. Realizar seguimiento, evaluación y diagnostico al estado de los espacios físicos del plan de apoyo alimentario. 2. Apoyar el proceso de  verificación, manipulación y entrega de los alimentos. 3. Colaborar en la atención de las quejas, reclamos y observaciones realizadas por los estudiantes, asegurándose una respuesta oportuna a las mismas. 4. Participar en los procesos de  vinculación de  estudiantes con mayor vulnerabilidad socioeconómica al programa de apoyo alimentario como mecanismo para reducir los niveles de deserción en la universidad.  5. Realizar y mantener actualizada la base estadística del programa de apoyo alimentario en la sede asignada. 6. Diligenciar formatos diariamente de los almuerzos y/o refrigerios nocturnos que se entregan a los estudiantes. 7. Realizar un informe de gestión mensual y uno final señalando cada una de las actividades realizadas, con los correspondientes soportes y/o información que utilizo para cumplir con las obligaciones contractuales, 8. Realizar un buen uso, custodia y entrega de los elementos que le sean asignados para la prestación de sus servicios. 9. Asistir a las reuniones a las que sea convocado para el adecuado cumplimiento de las obligaciones del contrato. 10. Las demás que le sean solicitadas por la supervisión del contrato.</t>
  </si>
  <si>
    <t>PROFESIONAL EN DISEÑADOR GRAFICO</t>
  </si>
  <si>
    <t>18-4-7821157</t>
  </si>
  <si>
    <t>MIGUEL ÁNGEL VÁSQUEZ NARANJO</t>
  </si>
  <si>
    <t>PRESTAR SUS SERVICIOS ASISTENCIALES  APOYANDO  LOS PROCESOS DE IMAGÉN Y REGISTRO DE LAS ACTIVIDADES DEPORTIVAS Y CULTURALES EN LA SEDE QUE LE  SERÁ ASIGNADA PREVIAMENTE POR EL SUPERVISOR DEL CONTRATO.</t>
  </si>
  <si>
    <t>Alcance Del Objeto 1. Apoyar De Manera Asistencial Las Actividades Deportivas Y Culturales En La Sede Que Le Sea Asignada Desde La Dirección Del Centro De Bienestar Institucional. 2. Colaborar Con La Actualización Visual De Los Puntos De Información  De Las Actividades Y Proyectos  Que Desde El Centro De Bienestar Institucional Se Realice  En Las Diferentes Sedes. 3. Direccionar Las Solicitudes Y Requerimientos De La Comunidad Universitaria. 4. Brindar Acompañamiento En Todas Las Actividades Propias Del Centro De Bienestar Institucional. 5. Orientar A Los Estudiantes En Las Solicitudes Que Se Requieran. 6. Promocionar Y Dar A Conocer  En La Sede Los Servicios Que Presta El Centro De Bienestar Institucional. 7. Realizar un informe de gestión mensual y uno final señalando cada una de las actividades realizadas, con los correspondientes soportes y/o información que utilizo para cumplir con las obligaciones contractuales, 8. Realizar un buen uso, custodia y entrega de los elementos que le sean asignados para la prestación de sus servicios. 9. Asistir a las reuniones a las que sea convocado para el adecuado cumplimiento de las obligaciones del contrato. 10. Las demás que le sean solicitadas por la supervisión del contrato.</t>
  </si>
  <si>
    <t>18-4-7821199</t>
  </si>
  <si>
    <t>ESTEFANIA  GOMEZ GARZON</t>
  </si>
  <si>
    <t>EN VIRTUD DEL PRESENTE CONTRATO, EL CONTRATISTA SE COMPROMETE A PRESTAR SERVICIOS DE APOYO ASISTENCIAL DE MANERA AUTÓNOMA E INDEPENDIENTE EN LO RELACIONADO CON LA ORGANIZACIÓN, ARCHIVO Y ESCANEO DE LOS DOCUMENTOS DE LA DEPENDENCIA, EN EL MARCO DE LOS PLANES, PROGRAMAS, OBLIGACIONES Y PROCESOS DE COMPETENCIA DE LA RECTORÍA DE LA UNIVERSIDAD DISTRITAL FRANCISCO JOSÉ DE CALDAS</t>
  </si>
  <si>
    <t>1.Archivar la correspondencia interna y  externa allegada a la oficina de rectoría. 2. Mantener el archivo organizado acorde a las normas establecidas por la Universidad. 3. Atender y brindar información al Público que allegue a la rectoría. 4. Fotocopiar la correspondencia allegada a la rectoría. 5. Escanear la correspondencia tanto interna como externa que sea allegada a la rectoría. 6. Entregar la correspondencia interna en las distintas dependencias de la Universidad. 7. Organizar y ordenar de acuerdo a los parámetros dados por la Oficina de archivo de la Universidad Distrital la documentación histórica de la dependencia para su respectivo traslado al archivo central. 8. Estar pendiente de la entrega de papelería e insumos para la Rectoría</t>
  </si>
  <si>
    <t>18-4-7821228</t>
  </si>
  <si>
    <t>MARIA CLAUDIA RUBIANO TORRES</t>
  </si>
  <si>
    <t>EN VIRTUD DEL PRESENTE CONTRATO EL CONTRATISTA SE COMPROMETE A PRESTAR SUS SERVICIOS DE COMO ASESOR CUMPLIENDO ACTIVIDADES DE ANALISTA, COORDINADOR Y GESTOR DE SOLUCIONES INFORMÁTICAS Y ASESOR DE CONOCIMIENTO EN LO RELACIONADO CON LA COORDINACIÓN GENERAL DEL PROYECTO DE CRECIMIENTO DEL SISTEMA DE GESTIÓN FINANCIERO, CIÑÉNDOSE AL MODELO DE GESTIÓN Y EVALUACIÓN DE NECESIDADES Y REQUERIMIENTOS UTILIZADO POR LA OFICINA ASESORA DE SISTEMAS, EN EL MARCO DE LOS PLANES, PROGRAMAS Y PROYECTOS PARA EL PLAN DE DESARROLLO VIGENTE EN LA UNIVERSIDAD.</t>
  </si>
  <si>
    <t xml:space="preserve">Asesor I  ACTIVIDADES 1. Coordinar la Gestión del proyecto en general 2. Generar artefactos de negocio de los subsistemas del sistema de gestión financiero 3. Realizar capacitaciones a usuario final sobre el sistema de gestión financiero 4. Generar documentos de aprobación de los ejercicios prácticos de las nóminas de TITAN </t>
  </si>
  <si>
    <t>18-4-7872807</t>
  </si>
  <si>
    <t>YENNY ALEXANDRA FORERO CUEVAS</t>
  </si>
  <si>
    <t>PRESTAR SUS SERVICIOS ASISTENCIALES  COMO AUXILIAR DE ODONTOLOGÍA  EN EL CENTRO DE BIENESTAR INSTITUCIONAL, EN LA SEDE QUE LE SERÁ ASIGNADA PREVIAMENTE POR EL SUPERVISOR DEL CONTRATO.</t>
  </si>
  <si>
    <t>Alcance Del Objeto: 1. Asistir a la profesional en odontología en la realización de los procedimientos durante la jornada académica.  2. Esterilizar Y Preparar  El Instrumental, Equipo Y Materiales Respectivos. 3.  Realizar seguimiento y actualización del kardex de medicamentos. 4. Preparar material didáctica para actividades comunitarias y educativas de salud oral. 5.  Esterilizar y preparar  el instrumental, equipo y materiales respectivos. 6. Realizar las campañas de promoción y prevención en enfermedades de salud oral y enfermedades bucales.  7. Aplicar las normas, guías y procedimientos que garanticen la adecuada presentación del servicio.  8. Realizar el diligenciamiento de los formatos establecidos para el  control   de la fecha de vencimiento de los insumos de odontología. 9. Llevar estadísticas consolidadas y actualizadas  de las atenciones realizadas. 10. Realizar un informe de gestión mensual y uno final señalando cada una de las actividades realizadas, con los correspondientes soportes y/o información que utilizo para cumplir con las obligaciones contractuales, 11. Realizar un buen uso, custodia y entrega de los elementos que le sean asignados para la prestación de sus servicios. 12.  Asistir a las reuniones a las que sea convocado para el adecuado cumplimiento de las obligaciones del contrato. 13. Las demás que le sean solicitadas por la supervisión del contrato.</t>
  </si>
  <si>
    <t>TECNICO EN AUXILIAR DE ODONTOLOGIA</t>
  </si>
  <si>
    <t>18-4-7821252</t>
  </si>
  <si>
    <t>LORENA ANDREA VIVAS PARRA</t>
  </si>
  <si>
    <t>EN VIRTUD DEL PRESENTE CONTRATO, EL CONTRATISTA SE COMPROMETE A PRESTAR SUS SERVICIOS DE TIPO ASISTENCIAL DE MANERA AUTÓNOMA E INDEPENDIENTE EN LO RELACIONADO CON LAS LABORES  OPERATIVAS SECRETARIALES DE LA SECRETARIA ACADÉMICA DE LA FACULTAD DEL MEDIO AMBIENTE Y RECURSOS NATURALES, EN EL MARCO DE LOS PLANES, PROGRAMAS Y PROYECTOS PARA EL PLAN DE DESARROLLO DE LA UNIVERSIDAD DISTRITAL.</t>
  </si>
  <si>
    <t>1. Atención telefónica. 2. Atención al público. 3. Recibir y radicar documentos. 4. Redacción de oficios. 5. Atender el Consejo de Facultad. 6. Atender el Comité de Publicaciones. 7. Atender el Comité de Evaluación Docente. 8. Manejo proceso de grados. 9. Manejo ceremonia de grados. 10. Manejo de Archivo. 11. Elaboración de certificaciones y sabanas de notas. 12. Verificaciones Académicas. 13. Demás actividades que le sean asignadas.</t>
  </si>
  <si>
    <t>18-4-7821272</t>
  </si>
  <si>
    <t>SANCHEZ LEGARDA YEISON  DAVID</t>
  </si>
  <si>
    <t>EN VIRTUD DEL PRESENTE CONTRATO EL CONTRATISTA SE COMPROMETE A PRESTAR SUS SERVICIOS PROFESIONALES, DE MANERA AUTÓNOMA E INDEPENDIENTE COMO DESARROLLADOR DE SOLUCIONES INFORMÁTICAS QUE SOPORTAN LOS SISTEMAS FINANCIEROS EN EL SUBSISTEMA DE TESORERÌA E INTEGRACIÓN CONTÍNUA DE LAS ARQUITECTURAS DE DATOS CIÑÉNDOSE AL MODELO DE GESTIÓN Y EVALUACIÓN DE NECESIDADES Y REQUERIMIENTOS UTILIZADO POR LA OFICINA ASESORA DE SISTEMAS, EN EL MARCO DE LOS PLANES, PROGRAMAS Y PROYECTOS PARA EL PLAN DE DESARROLLO VIGENTE EN LA UNIVERSIDAD.</t>
  </si>
  <si>
    <t xml:space="preserve">ACTIVIDADES 1. Desarrollar el módulo de Ingresos (Transferencias) 2. Desarrollar el Portafolio de Inversiones 3. Desarrollar la Generación de Certificados 4. Desarrollar el  Boletín de Tesorerìa 5. Realizar el desarrollo  que permita la Interoperatividad con los sistemas internos </t>
  </si>
  <si>
    <t>ESPECIALISTA INGENIERIA DE SOFTWARE</t>
  </si>
  <si>
    <t>18-4-7872910</t>
  </si>
  <si>
    <t>JUAN PABLO LEYES ROZO</t>
  </si>
  <si>
    <t>1. Mantenimientos presentados en asuntos eléctricos, trabajos locativos, trabajos en alturas;  Arreglo y traslado de Mobiliarios; 2. Elaboración e instalación de acabados en Infraestructura física; Mantenimientos correctivos en drywall, Pintar, resanar y estucar en mampostería; 3. Alistado de pisos e instalación de enchape; Revisión y arreglo de sillas; 4. Instalación de adoquineria; 5. Mantenimiento correctivo y desmonte de cielorrasos; 6. Instalación y reparación en trabajos de plomería (Puntos hidráulicos y sanitarios); 7. Mantenimiento preventivo de redes hidráulicos y sanitarias; 8. Instalación y arreglo de puntos eléctricos e inspección y cambio de luminarias; 9. Mantenimiento preventivo en arreglo de puertas, ventanas y cerrajería; 10. Trabajos de impermeabilización y soldadura; 11. Porte adecuado de los elementos de protección personal; 12. Actividades de mantenimiento en máquinas y equipos electromecánicos; 13. Actividades de mantenimiento con equipos de sistemas hidráulicos</t>
  </si>
  <si>
    <t>18-4-7901474</t>
  </si>
  <si>
    <t>JAIME  ALEXANDER PRIETO FORERO</t>
  </si>
  <si>
    <t xml:space="preserve">Alcance del objeto 1. Realizar seguimiento, evaluación y diagnostico al estado de los espacios físicos del plan de apoyo alimentario. 2. Apoyar el proceso de  verificación, manipulación y entrega de los alimentos. 3. Colaborar en la atención de las quejas, reclamos y observaciones realizadas por los estudiantes, asegurándose una respuesta oportuna a las mismas. 4. Participar en los procesos de  vinculación de  estudiantes con mayor vulnerabilidad socioeconómica al programa de apoyo alimentario como mecanismo para reducir los niveles de deserción en la universidad.  5. Realizar y mantener actualizada la base estadística del programa de apoyo alimentario en la sede asignada. 6. Diligenciar formatos diariamente de los almuerzos y/o refrigerios nocturnos que se entregan a los estudiantes. 7. Realizar un informe de gestión mensual y uno final señalando cada una de las actividades realizadas, con los correspondientes soportes y/o información que utilizo para cumplir con las obligaciones contractuales, 8. Realizar un buen uso, custodia y entrega de los elementos que le sean asignados para la prestación de sus servicios. 9. Asistir a las reuniones a las que sea convocado para el adecuado cumplimiento de las obligaciones del contrato. 10. Las demás que le sean solicitadas por la supervisión del contrato. </t>
  </si>
  <si>
    <t>18-4-7821290</t>
  </si>
  <si>
    <t>NANCY PATRICIA ORTIZ ORTIZ</t>
  </si>
  <si>
    <t xml:space="preserve">PRESTAR SERVICIOS PROFESIONALES DE MANERA AUTÓNOMA E INDEPENDIENTE EN EL PROYECTO CURRICULAR DE ARTE DANZARIO DE LA FACULTAD DE ARTES ASAB DESARROLLANDO ACTIVIDADES DE APOYO  INTELECTUAL A CARGO DE ESTA DEPENDENCIA PARA EL ADECUADO FUNCIONAMIENTO DE LOS PROCESOS DE ADMISIONES, REGISTRO Y CONTROL Y GESTIÓN DE DOCENCIA DE LA UNIVERSIDAD DISTRITAL FRANCISCO JOSÉ DE CALDAS.  </t>
  </si>
  <si>
    <t xml:space="preserve">Actividades Específicas 1. Diseñar, elaborar y digitar la programación académica semestral del proyecto curricular a nivel de grupos de clases, horarios y cargas académicas. 2. Manejar el aplicativo académico cóndor. 2. Realizar el registro e inscripción de asignaturas. 3. Consolidar el control de asistencia de docentes. 3. Realizar la custodia de las hojas de vida de los estudiantes. 4. Atender y orientar en aspectos académico-administrativo a estudiantes, docentes y público en general. 5. Apoyar al consejo del proyecto curricular en temas académicos-administrativos. 6. asistencia a reuniones que convoque el supervisor.7 Realizar las demás actividades que sean asignadas por el supervisor. </t>
  </si>
  <si>
    <t>PROFESIONAL EN RELACIONES PUBLICAS</t>
  </si>
  <si>
    <t>18-4-7851581</t>
  </si>
  <si>
    <t>JUAN CARLOS QUITIAN BENAVIDES</t>
  </si>
  <si>
    <t>PRESTAR SERVICIOS PROFESIONALES DE MANERA AUTÓNOMA E INDEPENDIENTE EN LA ADMINISTRACIÓN DE LA CONSOLA DE ANTIVIRUS, CONCEPTOS TÉCNICOS DE BAJA, ADMINISTRACIÓN CONSOLA DE USUARIOS DE DOMINIO, LOGÍSTICA, ACOMPAÑAMIENTO A LAS TRANSMISIONES DE STREAMING MANTENIMIENTO DE LOS EQUIPOS DE CÓMPUTO DEL ÁREA ADMINISTRATIVA Y DE LOS LABORATORIOS DE INFORMÁTICA DE LA FACULTAD TECNOLÓGICA, EN EL MARCO DE LA GESTIÓN DE LABORATORIOS DE LA UNIEVRSIDAD DISTRITAL.</t>
  </si>
  <si>
    <t>Actividades especificas a cargo del contratista: 1.Prestar el soporte que requieren los usuarios de estos equipos, de acuerdo con las necesidades de la universidad, en las salas de informática. 2. Llevar registro estadístico de actividades (académicas y administrativas). 3. Realizar otras actividades relacionadas, que el supervisor del contrato le asigne dentro de la universidad. 4. Controlar el inventario de equipos y demás activos de los laboratorios de informática.</t>
  </si>
  <si>
    <t>18-4-7821314</t>
  </si>
  <si>
    <t xml:space="preserve"> CARLOS  ARTURO  CARVAJAL  FRANCO</t>
  </si>
  <si>
    <t xml:space="preserve">PRESTAR SUS SERVICIOS ASISTENCIALES EN LA GESTIÓN DE CIRCULACIÓN Y PRÉSTAMO EN LAS ACTIVIDADES  PROPIAS DEL SERVICIO AL USUARIO EN LAS DIFERENTES SEDES Y ÁREAS QUE   CONSOLIDAN EL SISTEMA DE BIBLIOTECAS DE LA UNIVERSIDAD, DONDE SEA NECESARIO SUS SERVICIOS. TURNO TARDE, BIBLIOTECA  FACULTAD DE MEDIO AMBIENTE Y RECURSOS NATURALES.  </t>
  </si>
  <si>
    <t>ACTIVIDADES ESPECÍFICAS A CARGO DEL CONTRATISTA: 1. PRESTAR EL SERVICIO DE ATENCIÓN A LOS USUARIOS EN EL ÁREA DE   CIRCULACIÓN Y PRÉSTAMO DE UNA MANERA EFICIENTE, EFICAZ Y OPORTUNA, (COLECCIONES, TRABAJOS DE GRADO, HEMEROTECA, PERIÓDICOS, MATERIAL AUDIOVISUAL Y RECURSOS TECNOLÓGICOS (PORTÁTILES, BLU-RAY, CLIENTES DELGADOS, ETC.) Y SALAS DE TRABAJO - AUDITORIOS, 2. IMPLEMENTAR EL SERVICIO DE EXTENSIÓN CULTURAL POR MEDIO DE LA PROMOCIÓN DE LECTURA, 3. REALIZAR EL REGISTRO DE LOS SERVICIOS EN PROCESO DE AUTOMATIZACIÓN, 4. ORIENTAR AL USUARIO EN LA BÚSQUEDA Y RECUPERACIÓN DE INFORMACIÓN (REFERENCIA BÁSICA), REGISTRO EN EL LINK DE SERVICIOS, 5. APOYAR LA LOGÍSTICA DE LAS  ACTIVIDADES QUE SE DESARROLLAN EN LA BIBLIOTECA:  FORMACIÓN DE USUARIOS, EXTENSIÓN CULTURAL, CENTRO CULTURAL, PRÉSTAMO DE ESPACIOS Y EVENTOS  Y DIVULGACIÓN CONSTANTE DE LOS SERVICIOS DE LA BIBLIOTECA, 6. REALIZAR EL SEGUIMIENTO A LOS USUARIOS MOROSOS, RECEPCIÓN DE CONSIGNACIONES Y ENTREGA DE PAZ Y SALVOS, REGISTRO EN EL LINK DE SERVICIOS, 7. REVISAR, RECEPCIONAR, ORGANIZAR Y ENTREGAR LOS DOCUMENTOS GENERADOS EN EL PROCESO DE  TRABAJOS DE GRADO PARA EL RIUD, 8.  REALIZAR LA ORGANIZACIÓN Y EL MANTENIMIENTO DE LAS COLECCIONES PARA LO QUE CORRESPONDA ( RECEPCIÓN CAIB - EVALUACIÓN DE LA COLECCIÓN - TRASLADO DE MATERIAL), 9. REALIZAR  EL CONTROL, GUARDA Y CUSTODIA DE LOS INVENTARIOS DE MATERIAL BIBLIOGRÁFICO, MOBILIARIO Y EQUIPOS, 10. Y DEMÁS ACTIVIDADES QUE SEAN ASIGNADAS POR LA NATURALEZA DEL CONTRATO Y DE ACUERDO A LA PROPUESTA DE SERVICIOS.</t>
  </si>
  <si>
    <t>18-4-7872959</t>
  </si>
  <si>
    <t>FABIO ANDRÉS PARRA FUENTES</t>
  </si>
  <si>
    <t>EN VIRTUD DEL PRESENTE CONTRATO EL CONTRATISTA SE COMPROMETE A PRESTAR SUS SERVICIOS PROFESIONALES, DE MANERA AUTÓNOMA E INDEPENDIENTE EN LA ADMINISTRACIÓN, SOPORTE Y FORTALECIMIENTO DE LA PLATAFORMA TECNOLÓGICA DE LA OFICINA ASESORA DE SISTEMAS, CIÑÉNDOSE AL MODELO DE GESTIÓN Y EVALUACIÓN DE NECESIDADES Y REQUERIMIENTOS UTILIZADO POR LA OFICINA ASESORA DE SISTEMAS, EN EL MARCO DE LOS PLANES, PROGRAMAS Y PROYECTOS PARA EL PLAN DE DESARROLLO VIGENTE EN LA UNIVERSIDAD.</t>
  </si>
  <si>
    <t xml:space="preserve">ACTIVIDADES 1. Desarrollar la nueva versión del Módulo Asignación de Salones de Gestión de Cursos de Proyectos Curriculares. 2. Desarrollar la nueva versión del Registro y Consulta de Cursos de Gestión de Cursos de Proyectos Curriculares. 3. Desarrollar la nueva versión del Módulo Administración de cupos de Gestión de cursos de Proyectos Curriculares. 4. Desarrollar la nueva versión del Módulo Horarios de Clase de Gestión de Horarios de Proyectos Curriculares. 5. Desarrollar la primera versión del Módulo Horarios de Trabajo Docente de Gestión de Horarios de Proyectos Curriculares. </t>
  </si>
  <si>
    <t>18-4-7873276</t>
  </si>
  <si>
    <t>FABIAN DAVID BARRETO SANCHEZ</t>
  </si>
  <si>
    <t xml:space="preserve">EN VIRTUD DEL PRESENTE CONTRATO, EL CONTRATISTA SE COMPROMETE A PRESTAR SUS SERVICIOS TÉCNICOS DE MANERA AUTÓNOMA E INDEPENDIENTE EN EL EJERCICIO DE ACTIVIDADES VINCULADAS AL DESARROLLO DE PROCEDIMIENTOS DE CARÁCTER TÉCNICO MISIONAL DE APOYO Y OPERATIVOS ENLAZADOS Y AJUSTADOS A LOS PROCESOS ADMINISTRATIVOS Y ACADÉMICOS EN LOS LABORATORIOS, ALMACÉN Y  LAS SALAS DE AUDIOVISUALES DE LA FACULTAD DE INGENIERÍA, EN EL MARCO DE LOS PLANES DE MEJORAMIENTO Y PLANEACIÓN DE ESTRATEGIAS QUE APOYEN LA IMPLEMENTACIÓN DE LAS ACTIVIDADES DEL PLAN DE ACCIÓN, PLAN DE DESARROLLO, ACREDITACIÓN DE ALTA CALIDAD Y REGISTRO CALIFICADO, EN PRO DEL FORTALECIMIENTO DE LA MISIÓN INSTITUCIONAL.  </t>
  </si>
  <si>
    <t xml:space="preserve">1) REGULAR LAS ACTIVIDADES CONCERNIENTES A LAS PRÁCTICAS DE ERGONOMÍA, TIEMPOS Y MÉTODOS EN LAS QUE SE REQUIERA EQUIPO ESPECIALIZADO DEL LABORATORIO DE INGENIERÍAS. 2) APOYAR DE MANERA SISTEMÁTICA LAS ACTIVIDADES QUE SE REALIZAN CON LOS EQUIPOS ESPECIALIZADOS DEL LABORATORIO DE INGENIERÍA. 3) APOYAR LA GESTIÓN EN LA ATENCIÓN A DOCENTES, ESTUDIANTES, FUNCIONARIOS EN CUANTO A LOS PRÉSTAMOS DE EQUIPOS AUDIOVISUALES Y APERTURA Y CIERRE DE SALAS PARA EL BUEN DESARROLLO DE LAS PRÁCTICAS ACADÉMICAS EL DEBIDO DESEMPEÑO DE LAS DIFERENTES ESTACIONES EN DONDE SE CUMPLEN ACTIVIDADES ACADÉMICAS. 4) APOYAR LA GESTIÓN DE NECESIDADES TÉCNICAS DE SOFTWARE Y DIAGNÓSTICO DE HARDWARE A LAS DIFERENTES DEPENDENCIAS DE LA FACULTAD DE INGENIERÍA EN EL ÁREA DE APOYO A FUNCIONARIOS. 5) APOYAR LA GESTIÓN EN LA INSTALACIÓN, CONFIGURACIÓN Y PUESTA EN MARCHA DE LOS EQUIPOS ASIGNADOS EN LABORATORIOS ESPECÍFICAMENTE EN LAS AULAS DE INFORMÁTICA, ADICIONALMENTE VERIFICACIÓN DE LA INTEGRIDAD DE ESTOS EQUIPOS. 6)APOYAR LA GESTIÓN EN LA VERIFICACIÓN Y FUNCIONAMIENTO DE LOS EQUIPOS DE AUDIOVISUALES Y EN LAS PRÁCTICAS DE CONMUTACIÓN Y TELEVISIÓN. 7)APOYAR LA GESTIÓN EN EL MANTENIMIENTO CORRECTIVO Y PREVENTIVO DE SOFTWARE ACADÉMICO DEBIDAMENTE LICENCIADO POR LA UNIVERSIDAD EN LAS AULAS DE CÓMPUTOS ASIGNADAS A LOS LABORATORIOS. 8) APOYAR LA GESTIÓN EN LA CAPACITACIÓN DE USUARIOS DE FORMA ESTRATÉGICA PARA EL MANEJO Y FUNCIONAMIENTO DE CALIDAD DE LOS DIFERENTES EQUIPOS ALOJADOS EN LOS LABORATORIOS DE INGENIERÍA. 9) ACTUALIZACIÓN E INVENTARIOS DE EQUIPOS ACCESORIOS Y HERRAMIENTAS DE ALMACÉN, INCLUYENDO ELEMENTOS EN MANTENIMIENTO, DE BAJA O FUERA DE SERVICIO. 10) RECEPCIÓN, ORGANIZACIÓN Y GENERACIÓN DE PAZ Y SALVO DE LOS LABORATORIOS A LOS ESTUDIANTES. 11) TODAS LAS DEMÁS ACTIVIDADES RELACIONADAS QUE LE ASIGNE EL DECANO DE LA FACULTAD O EL COORDINADOR DE DEPENDENCIA EN DONDE PRESTARA SUS SERVICIOS.  </t>
  </si>
  <si>
    <t xml:space="preserve">INGENIERO ELECTRONICO </t>
  </si>
  <si>
    <t>18-4-7851644</t>
  </si>
  <si>
    <t>ALEXIS XIOMARA FAJARDO  RODRIGUEZ</t>
  </si>
  <si>
    <t>PRESTAR SUS SERVICIOS TECNICOS  EN LOS PROGRAMAS SOCIO- AMBIENTALES QUE REALICE EL CENTRO DE BIENESTAR INSTITUCIONAL.</t>
  </si>
  <si>
    <t>Alcance del objeto:1. Brindar apoyo técnico  en el marco ambiental de la sede que le sea asignada por el supervisor del contrato. 2. Planear, divulgar y desarrollar caminatas ecológicas. 3. Gestionar todos los procesos administrativos tendientes a obtener las autorizaciones  de las entidades competentes para las salidas que desarrolle el centro bienestar institucional 4. Realizar el seguimiento al  correcto manejo y disposición de los residuos  generados en la universidad distrital. 5. Mantener articulación con el plan institucional de gestión ambiental (piga) de la Universidad Distrital Francisco José de Caldas para verificar el adecuado cumplimiento de las normas ambientales del centro de bienestar institucional y de la Universidad. 6. Apoyar al área de salud con las actividades requeridas para el cumplimiento de la normatividad ambiental y sanitaria vigente. 7. Velar por la conservación del medio ambiente en aspectos relacionados con la población estudiantil para elevar sus condiciones de vida y tener una mejor convivencia durante su permanencia en la universidad. 8. Realizar un informe de gestión mensual y uno final señalando cada una de las actividades realizadas, con los correspondientes soportes y/o información que utilizo para cumplir con las obligaciones contractuales, 9. Realizar un buen uso, custodia y entrega de los elementos que le sean asignados para la prestación de sus servicios. 10  Asistir a las reuniones a las que sea convocado para el adecuado cumplimiento de las obligaciones del contrato. 11. Las demás que le sean solicitadas por la supervisión del contrato.</t>
  </si>
  <si>
    <t xml:space="preserve">TECNOLOGA EN GESTION AMBIENTAL </t>
  </si>
  <si>
    <t>18-4-7901508</t>
  </si>
  <si>
    <t>JORGE ULISES USECHE CUELLAR</t>
  </si>
  <si>
    <t>EN VIRTUD DEL PRESENTE CONTRATO EL CONTRATISTA SE COMPROMETE A PRESTAR SUS SERVICIOS PROFESIONALES, DE MANERA AUTÓNOMA E INDEPENDIENTE COMO DESARROLLADOR EN SOLUCIONES INFORMÁTICAS QUE SOPORTAN APLICACIONES PARA LA NUEVA VERSIÓN DEL MÓDULO DE GESTIÓN DE CURSOS DEL SISTEMA DE INFORMACIÓN ACADÉMICO DE LA PRIMERA FASE DEL MODULO DE ESTUDIANTES, CIÑÉNDOSE AL MODELO DE GESTIÓN Y EVALUACIÓN DE NECESIDADES Y REQUERIMIENTOS UTILIZADO POR LA OFICINA ASESORA DE SISTEMAS, EN EL MARCO DE LOS PLANES, PROGRAMAS Y PROYECTOS PARA EL PLAN DE DESARROLLO VIGENTE EN LA UNIVERSIDAD.</t>
  </si>
  <si>
    <t xml:space="preserve">ACTIVIDADES 1. Desarrollar la nueva versión del Módulo Asignación de Salones de Gestión de Cursos de Proyectos Curriculares. 2. Desarrollar la nueva versión del Registro y Consulta de Cursos de Gestión de Cursos de Proyectos Curriculares. 3. Desarrollar la nueva versión del Módulo Administración de cupos de Gestión de cursos de Proyectos Curriculares. 4. Desarrollar la nueva versión del Módulo Horarios de Clase de Gestión de Horarios de Proyectos Curriculares. 5. Desarrollar la primera versión del Módulo Horarios de Trabajo Docente de Gestión de Horarios de Proyectos Curriculares.   </t>
  </si>
  <si>
    <t>18-4-7821548</t>
  </si>
  <si>
    <t>JHON GABRIEL CASTELLANOS JIMENEZ</t>
  </si>
  <si>
    <t>INGENIERO SISTEMAS</t>
  </si>
  <si>
    <t>ERIC DAVID GARCIA ARIZA</t>
  </si>
  <si>
    <t>PRESTAR SUS SERVICIOS ASISTENCIALES  APOYANDO LOS PROCESO DE IMAGÉN Y REGISTRO DE LAS ACTIVIDADES  QUE REALICE EL CENTRO DE BIENESTAR INSTITUCIONAL, EN LA SEDE QUE LE SERÁ ASIGNADA PREVIAMENTE POR EL SUPERVISOR DEL CONTRATO</t>
  </si>
  <si>
    <t xml:space="preserve"> Alcance Del  Objeto: 1. Prestar Los Servicios  Asistenciales En La Sedes Del Centro De Bienestar Institucional. 2. Realizar Registro Fotografico De Todas Las  Actividades  Que Realice El Centro De Bienestar Institucional En Cada Uno De Los Programas. 3. Participar Activamente En La Organización Del Sonido, Logística, Adecuación De Espacios Físicos Que Se Requiera. 4. Realizar Los Videos Institucionales Que Se Requiera. 5. Coordinar Con Eficiencia Y Eficacia Que Permita  Un Desarrollo Armónico Con Todos Los Grupos  Que Caracterizan Al Centro De Bienestar Institucional. 6. Apoyar Todos Los Programas, Proyectos, Eventos Y Actividades Que Sean Establecidas Por La Dirección De Bienestar Institucional. 7. Realizar un informe de gestión mensual y uno final señalando cada una de las actividades realizadas, con los correspondientes soportes y/o información que utilizo para cumplir con las obligaciones contractuales, 8. Realizar un buen uso, custodia y entrega de los elementos que le sean asignados para la prestación de sus servicios. 9.  Asistir a las reuniones a las que sea convocado para el adecuado cumplimiento de las obligaciones del contrato. 10. Las demás que le sean solicitadas por la supervisión del contrato.</t>
  </si>
  <si>
    <t>18-4-7821566</t>
  </si>
  <si>
    <t>KAREN LORENA LOPEZ MARTINEZ</t>
  </si>
  <si>
    <t xml:space="preserve"> Alcance Del Objeto: 1. Prestar atención individual en primeros auxilios  durante la jornada académica.  2. Apoyar al área de medicina  en la realización de campañas de promoción y prevención de enfermedades. 3. Realizar seguimiento y actualización del kardex de medicamentos. 4. Cumplir con las actividades delegadas por el médico, de acuerdo al diagnóstico y recomendaciones derivadas de la consulta. 5.  Colaborar con el profesional  en el diligenciamiento de los formatos establecidos para el  control   de la fecha de vencimiento de los insumos de medicina. 6. Hacer uso de los formatos para el área de medicina de acuerdo al sistema de calidad 7.  Fijar En Las Carteleras Todos Los Lineamientos Correspondientes A  Salud Emanados De La Dirección De Bienestar Institucional. 8. Realizar un informe de gestión mensual y uno final señalando cada una de las actividades realizadas, con los correspondientes soportes y/o información que utilizo para cumplir con las obligaciones contractuales. 9. Realizar un buen uso, custodia y entrega de los elementos que le sean asignados para la prestación de sus servicios. 10  Asistir a las reuniones a las que sea convocado para el adecuado cumplimiento de las obligaciones del contrato. 11. Las demás que le sean solicitadas por la supervisión del contrato.</t>
  </si>
  <si>
    <t>18-4-7821583</t>
  </si>
  <si>
    <t>NANCY ESPERANZA ZARAZA NARANJO</t>
  </si>
  <si>
    <t>Alcance Del Objeto: 1. Asistir a la profesional en odontología en la realización de los procedimientos durante la jornada académica.  2. Esterilizar Y Preparar  El Instrumental, Equipo Y Materiales Respectivos. 3.  Realizar seguimiento y actualización del kardex de medicamentos. 4. Preparar material didáctica para actividades comunitarias y educativas de salud oral. 5.  Esterilizar y preparar  el instrumental, equipo y materiales respectivos. 6. Realizar las campañas de promoción y prevención en enfermedades de salud oral y enfermedades bucales.  7. Aplicar las normas, guías y procedimientos que garanticen la adecuada presentación del servicio.  8. Realizar el diligenciamiento de los formatos establecidos para el  control   de la fecha de vencimiento de los insumos de odontología. 9. Llevar estadísticas consolidadas y actualizadas  de las atenciones realizadas. 10. Realizar un informe de gestión mensual y uno final señalando cada una de las actividades realizadas, con los correspondientes soportes y/o información que utilizo para cumplir con las obligaciones contractuales, 11. Realizar un buen uso, custodia y entrega de los elementos que le sean asignados para la prestación de sus servicios. 12. Asistir a las reuniones a las que sea convocado para el adecuado cumplimiento de las obligaciones del contrato. 13. Las demás que le sean solicitadas por la supervisión del contrato.</t>
  </si>
  <si>
    <t>18-4-7821606</t>
  </si>
  <si>
    <t>MARTHA LUCIA MORALES LADINO</t>
  </si>
  <si>
    <t xml:space="preserve">PRESTAR SUS SERVICIOS ASISTENCIALES EN LA REALIZACIÓN DEL TERMINADO FINAL DEL MATERIAL BIBLIOGRÁFICO (EN DIFERENTES FORMATOS) ANALIZADOS E INGRESADOS AL CATÁLOGO GENERAL DEL SISTEMA DE BIBLIOTECAS DE LA UNIVERSIDAD DISTRITAL FJC Y ALISTAMIENTO PARA DISTRIBUCIÓN DEL MATERIAL BIBLIOGRÁFICO  EN  LAS DIFERENTES BIBLIOTECAS. </t>
  </si>
  <si>
    <t>ACTIVIDADES ESPECÍFICAS A CARGO DEL CONTRATISTA: 1 RECIBIR MATERIAL BIBLIOGRÁFICO EN LOS DIFERENTES FORMATOS PARA EL TERMINADO FINAL DE CATALOGADORES, 2. REALIZAR CONTROL DE CALIDAD FÍSICO A CADA MATERIAL RECIBIDO:   MARCACIÓN (UBICACIÓN, TOPOGRÁFICO,   EJEMPLAR), CLAVE DE AUTOR, ENTRE OTROS, 3. COLOCAR LA BANDA DE SEGURIDAD, Y  OTROS ELEMENTOS, 4.  COLOCAR SELLO DEL SISTEMA DE BIBLIOTECAS,  5. PROTEGER SEGÚN PROCEDIMIENTO EL MATERIAL BIBLIOGRÁFICO, 6. EMPACAR MATERIAL BIBLIOGRÁFICO CON DESTINO A LAS DIFERENTES BIBLIOTECAS, 7.  REALIZAR REPORTE DEL ESTADO DE PROCESO DEL MATERIAL BIBLIOGRÁFICO, A FIN DE NOTIFICAR LA ENTREGA DE MATERIALES A LAS BIBLIOTECAS, 8.  REALIZAR EL CONTROL, GUARDA Y CUSTODIA DE LOS INVENTARIOS DE MATERIAL BIBLIOGRÁFICO, MOBILIARIO Y EQUIPOS, 9. PARTICIPAR EN  REUNIONES, INFORMES, CAPACITACIONES INHERENTES A LAS LABORES DEL CAIB, 10.  APOYAR LA ACTUALIZACIÓN  Y MEJORA DE LOS DOCUMENTOS DEL ÁREA</t>
  </si>
  <si>
    <t>18-4-7873598</t>
  </si>
  <si>
    <t>HAROLD DAVID PUIN AVILA</t>
  </si>
  <si>
    <t>PRESTAR SERVICIOS DE APOYO ASISTENCIAL DE MANERA AUTÓNOMA E INDEPENDIENTE EN LOS LABORATORIOS DE ELECTRÓNICA, CONTROL Y CIRCUITOS ELÉCTRICOS, QUE GARANTICEN LA ADECUADA ATENCIÓN A USUARIOS Y LA REALIZACIÓN DE PRÁCTICAS DE LABORATORIOS CON FINES ACADÉMICOS, DE INVESTIGACIÓN Y DE EXTENSIÓN, EN EL MARCO DE LA GESTIÓN DE LABORATORIOS DE LA UNIVERSIDAD DISTRITAL.</t>
  </si>
  <si>
    <t>1.Procurar por el correcto funcionamiento de los equipos de los laboratorios. 2. Realizar el registro de uso de los laboratorios y equipos. 3. Colaborar con las actividades relacionadas que le sean asignadas por el Coordinador de los Laboratorios.</t>
  </si>
  <si>
    <t>18-4-7821622</t>
  </si>
  <si>
    <t>MICHAEL JAIR VELASQUEZ GARZÓN</t>
  </si>
  <si>
    <t>PRESTAR SERVICIOS DE APOYO ASISTENCIAL DE MANERA AUTÓNOMA E INDEPENDIENTE EN LOS LABORATORIOS DE MÁQUINAS ELÉCTRICAS E INSTALACIONES ELÉCTRICAS, QUE GARANTICEN LA ADECUADA ATENCIÓN A USUARIOS Y LA REALIZACIÓN DE PRÁCTICAS DE LABORATORIOS CON FINES ACADÉMICOS, DE INVESTIGACIÓN Y DE EXTENSIÓN, EN EL MARCO DE LA GESTIÓN DE LABORATORIOS DE LA UNIVERSIDAD DISTRITAL.</t>
  </si>
  <si>
    <t xml:space="preserve"> 1. Procurar por el correcto funcionamiento de los equipos de los laboratorios. 2. Realizar el registro de uso de los laboratorios y equipos. 3. Colaborar con las actividades relacionadas que le sean asignadas por el Coordinador de los Laboratorios.</t>
  </si>
  <si>
    <t>18-4-7851664</t>
  </si>
  <si>
    <t>HAROLD PEÑA MEDINA</t>
  </si>
  <si>
    <t>MARLENE  GOEZ SANCHEZ</t>
  </si>
  <si>
    <t xml:space="preserve"> 1. Prestar atención individual en primeros auxilios  durante la jornada académica.  2. Apoyar al área de medicina  en la realización de campañas de promoción y prevención de enfermedades. 3. Realizar seguimiento y actualización del kardex de medicamentos. 4. Cumplir con las actividades delegadas por el médico, de acuerdo al diagnóstico y recomendaciones derivadas de la consulta. 5.  Colaborar con el profesional  en el diligenciamiento de los formatos establecidos para el  control   de la fecha de vencimiento de los insumos de medicina. 6. Hacer uso de los formatos para el área de medicina de acuerdo al sistema de calidad 7.  Fijar En Las Carteleras Todos Los Lineamientos Correspondientes A  Salud Emanados De La Dirección De Bienestar Institucional. 8. Realizar un informe de gestión mensual y uno final señalando cada una de las actividades realizadas, con los correspondientes soportes y/o información que utilizo para cumplir con las obligaciones contractuales. 9. Realizar un buen uso, custodia y entrega de los elementos que le sean asignados para la prestación de sus servicios. 10  Asistir a las reuniones a las que sea convocado para el adecuado cumplimiento de las obligaciones del contrato. 11. Las demás que le sean solicitadas por la supervisión del contrato.</t>
  </si>
  <si>
    <t>18-4-7821652</t>
  </si>
  <si>
    <t>ELIZABETH  MANOSALVA QUINTERO</t>
  </si>
  <si>
    <t>1. Prestar atención individual en primeros auxilios  durante la jornada académica.  2. Apoyar al área de medicina  en la realización de campañas de promoción y prevención de enfermedades. 3. Realizar seguimiento y actualización del kardex de medicamentos. 4. Cumplir con las actividades delegadas por el médico, de acuerdo al diagnóstico y recomendaciones derivadas de la consulta. 5.  Colaborar con el profesional  en el diligenciamiento de los formatos establecidos para el  control   de la fecha de vencimiento de los insumos de medicina. 6. Hacer uso de los formatos para el área de medicina de acuerdo al sistema de calidad 7.  Fijar En Las Carteleras Todos Los Lineamientos Correspondientes A  Salud Emanados De La Dirección De Bienestar Institucional. 8. Realizar un informe de gestión mensual y uno final señalando cada una de las actividades realizadas, con los correspondientes soportes y/o información que utilizo para cumplir con las obligaciones contractuales. 9. Realizar un buen uso, custodia y entrega de los elementos que le sean asignados para la prestación de sus servicios. 10  Asistir a las reuniones a las que sea convocado para el adecuado cumplimiento de las obligaciones del contrato. 11. Las demás que le sean solicitadas por la supervisión del contrato.</t>
  </si>
  <si>
    <t>TÉCNICO EN AUXILIAR DE ENFERMERIA</t>
  </si>
  <si>
    <t>18-4-7821679</t>
  </si>
  <si>
    <t>MARIO BERNARDO GARCIA ROSERO</t>
  </si>
  <si>
    <t>PRESTAR SUS SERVICIOS TÉCNICOS  EN LA FORMACIÓN Y ENTRENAMIENTO TÉCNICO DE VOLEIBOL DIRIGIDO A LA COMUNIDAD UNIVERSITARIA DE LA UNIVERSIDAD DISTRITAL FRANCISCO JOSÉ DE CALDAS, EN LA SEDE QUE LE SERÁ ASIGNADA PREVIAMENTE POR EL SUPERVISOR DEL CONTRATO.</t>
  </si>
  <si>
    <t>1. apoyo a las actividades de planeación y mejora del proyecto curricular  2. apoyo relacionadas con la gestión de los docentes cargo de los comités de investigación, extensión y acreditación del proyecto curricular  3. Elabortacion programación de horarios de acuerdo a la demanda por grupos, requerimientos dicentes y disponibilidad del espacio físico  4. Apoyo de procesos de inscripción de asignatura y procesos de adición y cancelación  5. Apoyo a procesos de oficialización de matrículas de los estudiantes, digitalización de la carga académica de los docentes en la plataforma CONDOR.  6. Apoyo procesos de homologaciones de asignaturas a los estudiantes que se encuentran realizando la profesionalización  7. sistematizacion de historial de modalidades de grado para radicación de estudiantes del proyecto curri cular  8. Verificacion del cumplimiento de requisitos para graduación  9. elaboracion y seguimientos de Actas del Consejo Curricular del Proyecto Curricular 10. Apoyo al trámite administrativo relacionado con la realización de prácticas extramurales  11. Desarrollar el trámite administrativo  requerido para  realizar  la inscripción y registro de estudiantes para  la presentación  del examen SABER PRO 12. Otras actividades derivadas del objeto  del presente contrato</t>
  </si>
  <si>
    <t>PROFESIONAL EN CULTURA FÍSICA Y DEPORTE</t>
  </si>
  <si>
    <t>18-4-7851694</t>
  </si>
  <si>
    <t>CESAR  AUGUSTO CASSIANI ESQUIVIA</t>
  </si>
  <si>
    <t>PRESTAR SUS SERVICIOS TÉCNICOS  EN LA FORMACIÓN Y ENTRENAMIENTO TÉCNICO DE BALONCESTO DIRIGIDO A ESTUDIANTES  DE LA UNIVERSIDAD DISTRITAL FRANCISCO JOSÉ DE CALDAS, EN LA SEDE QUE LE SERÁ ASIGNADA PREVIAMENTE POR EL SUPERVISOR DEL CONTRATO.</t>
  </si>
  <si>
    <t>1. Brindar Apoyo Técnico En Deportes Al Centro De Bienestar Institucional. 2 . Entrenar Y Dirigir De Manera Técnica A Los Estudiantes (Masculino - Femenino) Pertenecientes Al Equipo De Baloncesto De La Universidad En Los Torneos A Nivel Distrital Y Nacional. 3. Planear, Organizar, Difundir, Dirigir Y  Apoyar A Los Deportistas En Las Representaciones A Nivel Regional, Nacional E Internacional. 4. Asesorar A Los Estudiantes En Su Formación Deportiva Dentro De La Universidad. 5. Generar Espacios De Aprovechamiento Del Tiempo Libre En Torno A La Práctica Del Baloncesto. 6.  Apoyar Las Actividades De Masificación Del Área De Deportes 6. Promover La Práctica Del  Baloncesto En Toda La Comunidad Universitaria Mediante Talleres, Actividades De Promoción Del Deporte En Todas Las Facultades De La Universidad Distrital Francisco José De Caldas. 7. Reportar Estadísticas De Baloncesto A La Comunidad Universitaria  Con Su Respectiva Lista De Asistencia Mensualmente De Las Actividades Realizadas Para Promover Este Deporte. 8. Mantener Articulación Con Los Campeonatos De Baloncesto Que Se Realizan A Nivel Nacional, Departamental Y Distritales Con El Fin De Que La Universidad Distrital Francisco José De Caldas Tenga Participación. 9. Promocionar El Entrenamiento, Participativo, Formativo Y Recreativo De Baloncesto Como Disciplina Deportiva. 10. Participar Activamente Y Apoyar Todas Y Cada Una De Las Actividades Impulsadas Por Bienestar Institucional. 11. Realizar Campañas Sobre El Buen Uso Del Tiempo Libre Para La Comunidad Universitaria. 12. Promover El Deporte Como Expresión De Recreación A Través De Los Préstamos De Implementos Deportivos En Los Horarios Académicos Respectivos Para Cada Sede.13. Todas Las Demás Actividades Que La Sean Asignadas Por La Supervision Del Contrato.</t>
  </si>
  <si>
    <t>ING. ELECTRONICO</t>
  </si>
  <si>
    <t>18-4-7821711</t>
  </si>
  <si>
    <t>WILSON  ALZATE |CORTES</t>
  </si>
  <si>
    <t>PRESTAR SUS SERVICIOS TÉCNICOS  EN LA FORMACIÓN Y ENTRENAMIENTO TÉCNICO DE  JIUJITSU Y JUDO DIRIGIDO A LA COMUNIDAD ACADÉMICA  DE LA UNIVERSIDAD DISTRITAL FRANCISCO JOSÉ DE CALDAS, EN LA SEDE QUE LE SERÁ ASIGNADA PREVIAMENTE POR EL SUPERVISOR DEL CONTRATO.</t>
  </si>
  <si>
    <t xml:space="preserve"> 1. Brindar Apoyo Técnico En El Centro De Bienestar Institucional. 2. Promover El  Jiujitsu Y Judo En Las Sedes De La Universidad. 3. Asesorar A Los Estudiantes En La Formación Técnica Y Deportiva De Judo Dentro De La Universidad. 4. Generar Espacios De Aprovechamiento Del Tiempo Libre En Torno A La Práctica Del Jiu-Jitsu Y Judo. 5. Apoyar Las Actividades De Masificación Del Área De Deportes 6. Mantener Articulación Con Los Campeonatos De Jiu-Jitsu Y Judo O Que Se Realizan A Nivel Distrital Y Nacional Con El Fin De Que La Universidad Distrital Francisco José De Caldas Tenga Participación. 7. Promocionar El Entrenamiento, Participativo, Formativo Y Recreativo De Jiu-Jitsu Y Judo Como Disciplina Deportiva. 8. Participar Activamente Y Apoyar Todas Y Cada Una De Las Actividades Impulsadas Por Bienestar Institucional. 9. Apoyar Las Actividades De Masificación Del Deporte En La Sede Asignada Por El Supervisor Del Contrato. 10.Realizar Un Informe Estadistico Mensual Con La Participacion De La Comunidad Universitaria En Esta Practica Deportiva.11. Realizar un informe de gestión mensual y uno final señalando cada una de las actividades realizadas, con los correspondientes soportes y/o información que utilizo para cumplir con las obligaciones contractuales, 12. Realizar un buen uso, custodia y entrega de los elementos que le sean asignados para la prestación de sus servicios. 13.  Asistir a las reuniones a las que sea convocado para el adecuado cumplimiento de las obligaciones del contrato. 14. Las demás que le sean solicitadas por la supervisión del contrato.</t>
  </si>
  <si>
    <t>ADMINISTRADOR DEPORTIVO</t>
  </si>
  <si>
    <t>ALTA GERENCIA Y DESARROLLO DEPORTIVO</t>
  </si>
  <si>
    <t>18-4-7851725</t>
  </si>
  <si>
    <t>CARLOS EDUARDO GUZMAN MUÑOZ</t>
  </si>
  <si>
    <t>PRESTAR SUS SERVICIOS TECNICOS EN LOS PROGRAMAS SOCIO- AMBIENTALES QUE REALICE EL CENTRO DE BIENESTAR INSTITUCIONAL.</t>
  </si>
  <si>
    <t>:1. Brindar apoyo técnico  en el marco ambiental de la sede que le sea asignada por el supervisor del contrato. 2. Planear, divulgar y desarrollar caminatas ecológicas. 3. Gestionar todos los procesos administrativos tendientes a obtener las autorizaciones  de las entidades competentes para las salidas que desarrolle el centro bienestar institucional 4. Realizar el seguimiento al  correcto manejo y disposición de los residuos  generados en la universidad distrital. 5. Mantener articulación con el plan institucional de gestión ambiental (piga) de la Universidad Distrital Francisco José de Caldas para verificar el adecuado cumplimiento de las normas ambientales del centro de bienestar institucional y de la Universidad. 6. Apoyar al área de salud con las actividades requeridas para el cumplimiento de la normatividad ambiental y sanitaria vigente. 7. Velar por la conservación del medio ambiente en aspectos relacionados con la población estudiantil para elevar sus condiciones de vida y tener una mejor convivencia durante su permanencia en la universidad. 8. Realizar un informe de gestión mensual y uno final señalando cada una de las actividades realizadas, con los correspondientes soportes y/o información que utilizo para cumplir con las obligaciones contractuales, 9. Realizar un buen uso, custodia y entrega de los elementos que le sean asignados para la prestación de sus servicios. 10  Asistir a las reuniones a las que sea convocado para el adecuado cumplimiento de las obligaciones del contrato. 11. Las demás que le sean solicitadas por la supervisión del contrato.</t>
  </si>
  <si>
    <t>6 6. Contratación Directa por Urgencia Manifiesta (*)</t>
  </si>
  <si>
    <t>18-4-7821747</t>
  </si>
  <si>
    <t>LAURA PAOLA BEDOYA ALFONSO</t>
  </si>
  <si>
    <t>AUXILIAR DE ENFERMERIA</t>
  </si>
  <si>
    <t>18-4-7821781</t>
  </si>
  <si>
    <t>ANDREA DEL PILAR PAEZ CARDENAS</t>
  </si>
  <si>
    <t>ENFERMERA</t>
  </si>
  <si>
    <t>18-4-7821820</t>
  </si>
  <si>
    <t>JOHN PETER MUÑOZ ALONSO</t>
  </si>
  <si>
    <t>PRESTAR SUS SERVICIOS TÉCNICOS  EN LA FORMACIÓN Y ORGANIZACIÓN DE CAMINATAS ECOLÓGICAS QUE ORGANICE EL CENTRO DE BIENESTAR INSTITUCIONAL.</t>
  </si>
  <si>
    <t>1. Brindar Apoyo Técnico Al Centro De Bienestar Institucional. 2. Planear, Organizar, Ejecutar Y Controlar Caminatas Ecológicas. 2. Gestionar Todos Los Procesos Administrativos Tendientes A Obtener Las Autorizaciones  De Las Entidades Competentes Para Salidas. 3. Programar  Caminatas Ecológicas. 4. Gestionar, Divulgar, Promocional Las Caminatas Ecológicas En Las Diferentes Sedes. 5. Aportar Al Desarrollo Integral De Los Miembros De La Universidad A Través Del Diseño, Ejecución Y Evaluación De Programas Tendientes A Mejorar La  Calidad De Vida  De La Comunidad Académica  Mediante Las Caminatas Ecológicas. 6. Realizar un informe de gestión mensual y uno final señalando cada una de las actividades realizadas, con los correspondientes soportes y/o información que utilizo para cumplir con las obligaciones contractuales, 7. Realizar un buen uso, custodia y entrega de los elementos que le sean asignados para la prestación de sus servicios. 8. Asistir a las reuniones a las que sea convocado para el adecuado cumplimiento de las obligaciones del contrato. 9. Las demás que le sean solicitadas por la supervisión del contrato.</t>
  </si>
  <si>
    <t>ING CATASTRAL GEODESIA, LIC EDU FÍSICA</t>
  </si>
  <si>
    <t xml:space="preserve">MG. EDUCACIÓN Y DOCENCIA UNIVERSITARIA </t>
  </si>
  <si>
    <t>18-4-7821862</t>
  </si>
  <si>
    <t>LUIS  ALEJANDRO CAMACHO BECERRA</t>
  </si>
  <si>
    <t>PRESTAR SERVICIO DE PROFESIONAL ESPECIALIZADO EN LA OFICINA DE LA COORDINACIÓN GENERAL DE AUTOEVALUACIÓN Y ACREDITACIÓN, DESARROLLANDO ACTIVIDADES RELACIONADAS A LA PARTE ACADÉMICO  ADMINISTRATIVA DE GESTIÓN DE LA INFORMACIÓN DOCUMENTAL Y DE APRECIACIONES DE LA COMUNIDAD, A CARGO DE ÉSTA OFICINA, PARA EL ADECUADO FUNCIONAMIENTO DEL PROCESO DE AUTOEVALUACIÓN QUE SE MANEJAN EN LA MISMA.</t>
  </si>
  <si>
    <t>1. Administrar el Sistema Integrado de Apoyo a la Evaluación SIAUD. 2. Apoyar los procesos de Autoevaluación y Acreditación de Proyectos Curriculares de pregrado y postgrado y el proceso de Autoevaluación institucional y suministro de información Institucional. 3. Cargar, desplegar y administrar de los instrumentos para captura de información de tipo apreciación (Autoevaluación en línea) de los proyectos curriculares de pregrado y postgrado y el institucional y realizar el seguimiento a estos procesos. 4. Fortalecer el Sistema de información participando en la implementación de indicadores requeridos en los procesos de Autoevaluación y la toma de decisiones Institucionales. 5. Mantener actualizada la página Web del Comité Institucional de Autoevaluación y Acreditación en concordancia con la imagen Institucional. 6. Administrar el Aplicativo para el Manejo del documento de Condiciones Institucionales. 7. Actualizar la información institucional de los documentos base de registro calificado y acreditación de alta calidad. 8 Participar en los procesos de re acreditación institucional.</t>
  </si>
  <si>
    <t>INFANTE LUNA ESPERANZA DEL PILAR</t>
  </si>
  <si>
    <t>TELECOMUNICACIONES MÓVILES</t>
  </si>
  <si>
    <t>AUTOEVALUACION Y ACREDITACION INSTITUCIONAL</t>
  </si>
  <si>
    <t>3-1-002-02-03-99-0021-00</t>
  </si>
  <si>
    <t>COORDINACIÓN GENERAL DE AUTOEVALUACIÓN Y ACREDITACIÓN</t>
  </si>
  <si>
    <t>18-4-7822161</t>
  </si>
  <si>
    <t>CRISTIAN CAMILO HERRERA VIDAL</t>
  </si>
  <si>
    <t>1. Asistir a la profesional en odontología en la realización de los procedimientos durante la jornada académica.  2. Esterilizar Y Preparar  El Instrumental, Equipo Y Materiales Respectivos. 3.  Realizar seguimiento y actualización del kardex de medicamentos. 4. Preparar material didáctica para actividades comunitarias y educativas de salud oral. 5.  Esterilizar y preparar  el instrumental, equipo y materiales respectivos. 6. Realizar las campañas de promoción y prevención en enfermedades de salud oral y enfermedades bucales.  7. Aplicar las normas, guías y procedimientos que garanticen la adecuada presentación del servicio.  8. Realizar el diligenciamiento de los formatos establecidos para el  control   de la fecha de vencimiento de los insumos de odontología. 9. Llevar estadísticas consolidadas y actualizadas  de las atenciones realizadas. 10. Realizar un informe de gestión mensual y uno final señalando cada una de las actividades realizadas, con los correspondientes soportes y/o información que utilizo para cumplir con las obligaciones contractuales, 11. Realizar un buen uso, custodia y entrega de los elementos que le sean asignados para la prestación de sus servicios. 12. Asistir a las reuniones a las que sea convocado para el adecuado cumplimiento de las obligaciones del contrato. 13. Las demás que le sean solicitadas por la supervisión del contrato.</t>
  </si>
  <si>
    <t>AUXILIAR DE CONSULTORIO ODNTOLOGICO</t>
  </si>
  <si>
    <t>18-4-7822208</t>
  </si>
  <si>
    <t>JOHN ROBERTO TRIANA MOLINA</t>
  </si>
  <si>
    <t>1. Brindar Apoyo Profesional En La Sede Que Le Será Asignada Previamente Por La Supervisión De La Orden De Prestación De Servicios. 2. Coordinar Las Actividades, Procesos, Programas Y Direccionar Los Lineamientos Que Se Deriven De Las Actividades Propias Del Centro De Bienestar Institucional, Con El Fin De Garantizar El Buen Funcionamiento  Y La Atención De Estudiantes En La Facultad  Que Le Sea Asignada. 3. Colaborar Con El Convvenio Jovenes En Accion 4. Consolidar  Datos Estadísticos Mensuales De La Gestión Realizada Por Bienestar Institucional En La Sede Asignada. 5. Presentar A Bienestar Institucional Frente A  Los Pares Académicos Del Ministerio De Educación Nacional Para La Obtención O Renovación De Registro Calificado Para La Universidad. 6. Realizar un informe de gestión mensual y uno final señalando cada una de las actividades realizadas, con los correspondientes soportes y/o información que utilizo para cumplir con las obligaciones contractuales, 7. Realizar un buen uso, custodia y entrega de los elementos que le sean asignados para la prestación de sus servicios. 8. Asistir a las reuniones a las que sea convocado para el adecuado cumplimiento de las obligaciones del contrato. 9. Las demás que le sean solicitadas por la supervisión del contrato.</t>
  </si>
  <si>
    <t>18-4-7851750</t>
  </si>
  <si>
    <t>ANDREA YANETH FAJARDO GARCÍA</t>
  </si>
  <si>
    <t>1. Brindar Apoyo Profesional En La Sede Que Le Será Asignada Previamente Por La Supervisión De La Orden De Prestación De Servicios. 2. Coordinar Las Actividades, Procesos, Programas Y Direccionar Los Lineamientos Que Se Deriven De Las Actividades Propias Del Centro De Bienestar Institucional, Con El Fin De Garantizar El Buen Funcionamiento  Y La Atención De Estudiantes En La Facultad  Que Le Sea Asignada. 3. Colaborar Con El Convenio Jovenes En Accion 4. Consolidar  Datos Estadísticos Mensuales De La Gestión Realizada Por Bienestar Institucional En La Sede Asignada. 5. Presentar A Bienestar Institucional Frente A  Los Pares Académicos Del Ministerio De Educación Nacional Para La Obtención O Renovación De Registro Calificado Para La Universidad. 6. Realizar un informe de gestión mensual y uno final señalando cada una de las actividades realizadas, con los correspondientes soportes y/o información que utilizo para cumplir con las obligaciones contractuales, 7. Realizar un buen uso, custodia y entrega de los elementos que le sean asignados para la prestación de sus servicios. 8  Asistir a las reuniones a las que sea convocado para el adecuado cumplimiento de las obligaciones del contrato. 9. Las demás que le sean solicitadas por la supervisión del contrato.</t>
  </si>
  <si>
    <t>GERENCIA DE RECURSOS HUMANOS</t>
  </si>
  <si>
    <t>18-4-7822280</t>
  </si>
  <si>
    <t>RAUL  ROMERO ORTEGA</t>
  </si>
  <si>
    <t xml:space="preserve">EN VIRTUD DEL PRESENTE CONTRATO, EL CONTRATISTA SE COMPROMETE A PRESTAR SUS SERVICIOS PROFESIONALES DE MANERA AUTÓNOMA E INDEPENDIENTE EN EL EJERCICIO DE ACTIVIDADES INTELECTUALES DE EJECUCIÓN Y APLICACIÓN DE CONOCIMIENTOS, ENLAZADOS AL DESARROLLO DE PROCEDIMIENTOS DE CARÁCTER MISIONAL Y AJUSTADOS A LOS PROCESOS ADMINISTRATIVOS Y ACADÉMICOS DE LOS LABORATORIOS, ALMACÉN Y SALAS DE AUDIOVISUALES DE LA FACULTAD DE INGENIERÍA EN APOYO Y SOPORTE A LA COORDINACIÓN, EN EL MARCO DE LOS PLANES DE MEJORAMIENTO Y PLANEACIÓN DE ESTRATEGIAS QUE APOYEN LA IMPLEMENTACIÓN DE LAS ACTIVIDADES DEL PLAN DE ACCIÓN, PLAN DE DESARROLLO, ASEGURAMIENTO DE LA ACREDITACIÓN DE ALTA CALIDAD Y REGISTROS CALIFICADOS, EN PRO DEL FORTALECIMIENTO DE LA MISIÓN INSTITUCIONAL.   </t>
  </si>
  <si>
    <t xml:space="preserve">1) PRESTAR SERVICIO PROFESIONALES DE APOYO A LA COORDINACIÓN DEL LABORATORIO PERTINENTE A LA PROGRAMACIÓN DE LOS RECURSOS INFORMÁTICOS. 2) PARTICIPAR EN EL DISEÑO, ORGANIZACIÓN, COORDINACIÓN, EJECUCIÓN, ACOMPAÑAMIENTO Y CONTROL DE PLANES Y PROGRAMAS DE LOS LABORATORIOS DE LA FACULTAD DE INGENIERÍA, GARANTIZANDO LA CORRECTA APLICACIÓN DE LAS NORMAS Y PROCEDIMIENTOS VIGENTES.3) BRINDAR ACOMPAÑAMIENTO AL COORDINADOR DE LABORATORIOS DE ACUERDO CON LAS POLÍTICAS Y LAS DISPOSICIONES VIGENTES EN LO RELACIONADO CON LA PARTE ACADÉMICO -ADMINISTRATIVA. 4)APOYO PROFESIONALMENTE A LA COORDINACIÓN EN LA PROGRAMACIÓN DE SALAS DE INFORMÁTICA, LABORATORIOS Y EN EL MANTENIMIENTO DE EQUIPOS EN LAS DIFERENTES DEPENDENCIAS DE LA FACULTAD DE INGENIERÍA. 5) CAPACITAR PERSONAL Y USUARIOS DE FORMA ESTRATÉGICA PARA EL MANEJO Y FUNCIONAMIENTO DE CALIDAD DE LOS DIFERENTES EQUIPOS ALOJADOS EN LOS LABORATORIOS DE INGENIERÍA. 6) APOYAR Y COORDINAR PROFESIONALMENTE LA INSTALACIÓN DE SOFTWARE DE LIBRE DISTRIBUCIÓN, REQUERIDO POR LAS RESPECTIVAS COORDINACIONES DE LOS PROYECTOS CURRICULARES, EFECTUANDO LAS PRUEBAS DE FUNCIONAMIENTO Y OPERACIÓN, Y GENERANDO LAS RECOMENDACIONES ADECUADAS, PARA APLICAR LOS CORRECTIVOS. 7) APOYAR PROFESIONALMENTE LOS PROCESOS Y PROCEDIMIENTOS PROPIOS DE CALIDAD DE ACUERDO A LA NORMATIVA INSTITUCIONAL. 8) EFECTUAR UN ESTRICTO SEGUIMIENTO PARA DAR CONTINUIDAD A LAS ACTIVIDADES DEL LABORATORIO DE INGENIERÍAS Y UNIDADES ACADÉMICAS DE LA FACULTAD. 9) REALIZAR ESTUDIOS, ANÁLISIS Y GENERAR PROPUESTAS QUE PERMITAN PERFECCIONAR Y CONTROLAR PROCESOS Y PROCEDIMIENTOS PROPIOS DE LOS LABORATORIOS, MEJORANDO Y FORTALECIENDO LA GESTIÓN AL INTERIOR DE LA MISMA. 10) GENERAR, REALIZAR Y CONTRIBUIR CON ACCIONES QUE PERMITAN EL LOGRO DE LOS OBJETIVOS Y METAS IDENTIFICADOS EN EL PLAN DE MEJORAMIENTO DE LOS LABORATORIOS DE INGENIERÍA. 11) ANALIZAR, REVISAR, CONTROLAR Y EVALUAR LOS SISTEMAS Y PROCEDIMIENTOS TECNOLÓGICOS REQUERIDOS PARA GARANTIZAR LA GESTIÓN ÓPTIMA DE CADA DEPENDENCIA, EMPLEANDO ESTRATEGIAS TIC¿S Y LAS QUE PARTICULARMENTE SE REQUIERAN. 12) PREPARAR LOS INFORMES Y ACTIVIDADES QUE REQUIERAN LAS DIFERENTES DEPENDENCIAS.  13) ABSOLVER CONSULTAS SOBRE LA MATERIA COMPETENCIA DE LA DEPENDENCIA, DE ACUERDO CON LAS DISPOSICIONES Y LAS POLÍTICAS INSTITUCIONALES. 14) FACILITAR Y ADMINISTRAR LA GESTIÓN ACADÉMICA MEDIANTE LA UTILIZACIÓN DE LAS HERRAMIENTAS INFORMÁTICAS DISPONIBLES EN LA UNIVERSIDAD. 15) REVISAR Y ACTUALIZAR LA INFORMACIÓN DE LA DEPENDENCIA DE ACUERDO A SU DEDICACIÓN, LÍNEAS, PROGRAMAS Y PROYECTOS QUE OPEREN. 16) TODAS LAS DEMÁS ACTIVIDADES RELACIONADAS QUE LE ASIGNE EL DECANO DE LA FACULTAD O EL COORDINADOR DE DEPENDENCIA EN DONDE PRESTARA SUS SERVICIOS.   </t>
  </si>
  <si>
    <t>18-4-7901533</t>
  </si>
  <si>
    <t>ADRIANA  IDROBO MOLINA</t>
  </si>
  <si>
    <t>1. Brindar Apoyo Profesional En El Centro De Bienestar Institucional En Los Procesos Administrativos Que Se De Requieren En Cada Programa. 2. Hacer Parte Del Equipo Encargado De Adelantar Los Procesos De Gestión Documental E Implementación De Los Sistemas De Gestión De Bienestar Institucional. 3. Elaborar Informes Estadísticos Y Ejecutivos De La Gestión Realizada Por Bienestar Institucional Para Proyectos De Inversion 4. Establecer De Forma Clara, Concisa  Y Documentar  Los Procesos Y Procedimientos Que Se Deriven Del Centro De Bienestar Institucional. 5. Colaboraborar Con La Logistica Del Comite De Bienestar. 6. Realizar Actividades Relacionadas Con La Dirección De Bienestar Institucional Para La Consolidación, Elaboración De Estadísticas, Información, Cifras Y Datos Correspondientes  Al Centro De Bienestar Institucional. 7. Realizar un informe de gestión mensual y uno final señalando cada una de las actividades realizadas, con los correspondientes soportes y/o información que utilizo para cumplir con las obligaciones contractuales, 8. Realizar un buen uso, custodia y entrega de los elementos que le sean asignados para la prestación de sus servicios. 9. Asistir a las reuniones a las que sea convocado para el adecuado cumplimiento de las obligaciones del contrato. 10. Las demás que le sean solicitadas por la supervisión del contrato.</t>
  </si>
  <si>
    <t>18-4-7822354</t>
  </si>
  <si>
    <t>OSCAR LEONARDO PACALAGUA LOPEZ</t>
  </si>
  <si>
    <t>18-4-7822433</t>
  </si>
  <si>
    <t>SANDRA MILENA TAFUR GUZMAN</t>
  </si>
  <si>
    <t>PRESTAR SUS SERVICIOS PROFESIONALES COMO FISIOTERAPEUTA  EN EL CENTRO DE BIENESTAR INSTITUCIONAL, EN LA SEDE QUE LE SERÁ ASIGNADA PREVIAMENTE POR EL SUPERVISOR DEL CONTRATO.</t>
  </si>
  <si>
    <t xml:space="preserve"> 1. Realizar Campañas De Detección  De Malos Hábitos Posturales En La Comunidad Académica. 2. Apoyar A La Comunidad Académica Que Requiera Consulta De Fisioterapia. 3. Realizar Jornadas De  Actividades De Cuerpo Sano En Docentes, Trabajadores Y Estudiantes. 4. Fomentar E Incentivar A La Comunidad Universitaria  La Participación En  Jornadas De Bienestar Laboral Que Propendan Por El Mejoramiento De La Calidad De Vida De Docentes Y Trabajadores. 5. Fortalecer Desde La Fisioterapia La Prevención Y Promoción De Hábitos Saludables Dirigidos A Toda La Comunidad Universitaria. 6. Diligenciar Y Actualizar  Formato Establecido Por La Dirección De Bienestar Institucional Donde Se Registren Herramientas, Elementos, Insumos E Información Que Durante El Tiempo Del Contrato Queda Bajo Su Responsabilidad Y Sirva Como Insumo Final Para La Terminación Del Contrato. 7. Mantener Actualizados Los Protocolos De Fisioterapias. 8. Realizar un informe de gestión mensual y uno final señalando cada una de las actividades realizadas, con los correspondientes soportes y/o información que utilizo para cumplir con las obligaciones contractuales, 9. Realizar un buen uso, custodia y entrega de los elementos que le sean asignados para la prestación de sus servicios. 10.  Asistir a las reuniones a las que sea convocado para el adecuado cumplimiento de las obligaciones del contrato. 11. Las demás que le sean solicitadas por la supervisión del contrato.</t>
  </si>
  <si>
    <t>FISIOTERAPEUTA</t>
  </si>
  <si>
    <t>18-4-7822491</t>
  </si>
  <si>
    <t>JUAN DIEGO URREA URIBE</t>
  </si>
  <si>
    <t>PRESTAR SERVICIOS COMO TÉCNICO EN LA OFICINA DE LA COORDINACIÓN GENERAL DE AUTOEVALUACIÓN Y ACREDITACIÓN PARA EL CORRECTO DESARROLLO DEL MODELO AUDIT-UD E IMPLEMENTACIÓN DE LOS PROCESOS Y PROCEDIMIENTOS EN EL MARCO DE DICHO MODELO.</t>
  </si>
  <si>
    <t>1. Generar estrategias de divulgación del modelo AUDIT con la comunidad académica y administrativa de la Universidad Distrital. 2. Apoyar la Implementación del modelo AUDIT - UD. 3. Actualizar los procesos y procedimientos de la Coordinación general de Autoevaluación y Acreditación. 4. Elaborar informes relacionados con el modelo AUDIT - UD y su incidencia en la Acreditación de Alta Calidad de los Proyectos Curriculares y la Re-acreditación Institucional. 5. Participar en los procesos de Re-acreditación Institucional.</t>
  </si>
  <si>
    <t>ESTUDIANTE INGENIERÍA INDUSTRIAL</t>
  </si>
  <si>
    <t>18-4-7822526</t>
  </si>
  <si>
    <t>JUAN CARLOS ORTIZ AGUILAR</t>
  </si>
  <si>
    <t xml:space="preserve">PRESTAR SERVICIOS PROFESIONALES COMO INGENIERO DE SISTEMAS DE MANERA AUTÓNOMA E INDEPENDIENTE EN LA COORDINACIÓN DE LABORATORIOS DE LA FACULTAD DE ARTES ASAB DESARROLLANDO ACTIVIDADES DE APOYO  INTELECTUAL A CARGO DE ESTA DEPENDENCIA PARA EL ADECUADO FUNCIONAMIENTO DEL PROCESO DE GESTIÓN DE LOS SISTEMAS DE INFORMACIÓN Y LAS TELECOMUNICACIONES DE LA UNIVERSIDAD DISTRITAL FRANCISCO JOSÉ DE CALDAS. </t>
  </si>
  <si>
    <t>Actividades Específicas 1. Coordinar el grupo de soporte técnico de las tic de la Facultad. 2. Planear, realizar y hacer seguimiento a los mantenimientos  preventivos,  y correctivos. 3. Actualizar el parque computacional. 4. Administrar la consola antivirus. 5. Participar en las adecuaciones de la infraestructura de red en coordinación con UDNET. 6. Hacer el control e inventario de los manuales y medios de software especializados. 7. Llevar la relación de servicios prestados y realizar los informes de gestión del área que permitan a la facultad hacer la proyección de la infraestructura de telecomunicaciones e informática. 8. Realizar los informes de gestión respectivos que se soliciten. 9. Asistencia a reuniones que convoque el supervisor. 10 Realizar las demás actividades que sean asignadas por el supervisor.</t>
  </si>
  <si>
    <t>18-4-7822581</t>
  </si>
  <si>
    <t>LEIDY MILENA BARRETO JOJOA</t>
  </si>
  <si>
    <t>PRESTAR SUS SERVICIOS ASISTENCIALES EN LA PAGINA WEB DE LA EMISORA DE LA UNIVERSIDAD DISTRITAL, PARA LA RECUPERACIÓN Y PUBLICACIÓN DE AUDIOS DE ENTREVISTAS DE AÑOS ANTERIORES Y DEMÁS ACTIVIDADES QUE LE SEAN ASIGNADAS POR EL DIRECTOR DE ACUERDO A LA PROPUESTA DE SERVICIOS.</t>
  </si>
  <si>
    <t>Prestar sus servicios asistenciales en la página web de la Emisora de la Universidad Distrital. ACTIVIDADES: 1. Revisar en la página web las noticias o entrevistas que no tienen audios, 2. Buscar los audios en el archivo sonoro de la Emisora, 3. Editar los audios, 4. Publicarlos en la página web, 5. Presentar los informes requeridos por el Director de la Emisora.</t>
  </si>
  <si>
    <t>18-4-7822632</t>
  </si>
  <si>
    <t>HERNANDO ALIRIO JIMENEZ MENDEZ</t>
  </si>
  <si>
    <t xml:space="preserve">PRESTAR SERVICIOS ASISTENCIALES COMO AUXILIAR DE MANERA AUTÓNOMA E INDEPENDIENTE EN  LA BODEGA DE INSTRUMENTOS MUSICALES ALAC DE LA FACULTAD DE ARTES ASAB, DESARROLLANDO ACTIVIDADES DE APOYO A LA GESTIÓN A CARGO DE ESTA DEPENDENCIA PARA EL ADECUADO FUNCIONAMIENTO DEL PROCESO DE GESTIÓN  DE LABORATORIOS DE LA UNIVERSIDAD DISTRITAL FRANCISCO JOSÉ DE CALDAS. </t>
  </si>
  <si>
    <t>Actividades Específicas 1. Recibir, salvaguardar y mantener y entregar actualizado el inventario de la bodega de instrumentos musicales. 2. Garantizar la atención a la Comunidad Universitaria a lo largo de la jornada académica. 3. Prestar los instrumentos musicales. 4. Velar por el buen uso de los instrumentos musicales. 5. Hacer y presentar mensualmente el registro de préstamo de los instrumentos musicales. 6. Presentar reporte de deudores en forma mensual. 7. Prever y proyectar las necesidades del mantenimiento correctivo de los instrumentos musicales y presentarlo a la coordinación de laboratorios. 8. Realizar de acuerdo a su nivel de complejidad el mantenimiento preventivo de equipos de la Bodega de Instrumentos musicales. 9. Implementar y aplicar el reglamento. 10. Presentar los reportes e informes que sean solicitados por parte de la coordinación de laboratorios, la Decanatura o la Administración central de la Universidad Distrital. 11. Asistencia a reuniones que convoque el supervisor. 12. Realizar las demás actividades que sean asignadas por el supervisor.</t>
  </si>
  <si>
    <t>18-4-7822698</t>
  </si>
  <si>
    <t>SILVIA  SANCHEZ FAJARDO</t>
  </si>
  <si>
    <t>EN VIRTUD DEL PRESENTE CONTRATO, EL CONTRATISTA SE COMPROMETE A PRESTAR SERVICIOS PROFESIONALES ESPECIALIZADOS, DE MANERA AUTÓNOMA E INDEPENDIENTE, EN LO RELACIONADO CON LA PREPARACIÓN DE INFORMES Y RESPUESTAS DE DERECHOS DE PETICIÓN A ENTES Y DEPENDENCIAS INTERNAS Y EXTERNAS, GESTIÓN DE DOCUMENTACIÓN E INFORMACIÓN Y SOPORTE AL ASESOR DE RECTORÍA Y AL COMITÉ DE CONVIVENCIA INSTITUCIONAL, EN EL MARCO DE LOS PLANES, PROGRAMAS, OBLIGACIONES Y PROCESOS TRANSVERSALES LIDERADOS POR LA RECTORÍA DE LA UNIVERSIDAD DISTRITAL FRANCISCO JOSÉ DE CALDAS</t>
  </si>
  <si>
    <t>1. Ingresar al aplicativo sicapital en el módulo Contratación procesando la información e imprimir los formatos que genera este módulo, adjuntando los soportes respectivos para el trámite de las firmas 2. Hacer seguimiento a los trámites, que deben  ser realizados por  otras dependencias de la universidad para la rectoría y/o oficina asesora de rectoría y, que su respuesta este pendiente. 3. Proyectar respuestas a requerimientos internos y/o de organismos de control. 4. Revisión diaria del correo institucional de la rectoría. 5. Prestar apoyo y acompañamiento al Comité de Convivencia Laboral. 6. Direccionar en caso de ser necesario, dar respuesta y/o hacer seguimiento a los requerimientos asignados en el Sistema Distrital de Quejas y Soluciones SDQS. 7. Apoyar el desarrollo de actividades de la rectoría y de la asesoría de la rectoría. 8. Elaborar la nómina del rubro de honorarios.</t>
  </si>
  <si>
    <t>INGENIERA TOPOGRAFICA</t>
  </si>
  <si>
    <t>ESPECIALISTA EN PROYECTOS INFORMATICOS</t>
  </si>
  <si>
    <t>HONORARIOS</t>
  </si>
  <si>
    <t>3-1-001-01-02-09-0000-00</t>
  </si>
  <si>
    <t>18-4-8297150</t>
  </si>
  <si>
    <t>JENNY LORENA NIETO PARRADO</t>
  </si>
  <si>
    <t xml:space="preserve">PRESTAR SERVICIOS  TÉCNICOS EN LA SECCIÓN DE BIBLIOTECA  ATENDIENDO  LOS   SERVICIOS DE INFORMACIÓN Y  REFERENCIA,  PARA LA ADECUADA PRESTACIÓN DEL SERVICIO A LA COMUNIDAD ACADÉMICA, BIBLIOTECA SEDE BOSA PORVENIR.    </t>
  </si>
  <si>
    <t xml:space="preserve">1. DAR RESPUESTA A LOS DIFERENTES TIPOS DE NECESIDADES DE INFORMACIÓN DE LOS USUARIOS A TRAVÉS DE LA ASESORÍA Y BÚSQUEDA DE INFORMACIÓN, 2. REALIZAR  INDUCCIONES Y CAPACITACIONES EN HERRAMIENTAS Y SERVICIOS WEB DEL SISTEMA DE BIBLIOTECAS PARA FORTALECER LAS HABILIDADES EN LA BÚSQUEDA Y RECUPERACIÓN DE INFORMACIÓN DE LA COMUNIDAD UNIVERSITARIA, 3. DIFUNDIR EL USO DE LOS DIFERENTES RECURSOS ELECTRÓNICOS  Y CONSULTA DE LAS FUENTES DE INFORMACIÓN ESPECIALIZADAS A TRAVÉS DE LA PROGRAMACIÓN DE TALLERES EN LAS DIFERENTES SEDES DEL SISTEMA DE BIBLIOTECAS, 4. IMPLEMENTAR ESTRATEGIAS PARA LA ARTICULACIÓN CON EL CIDC PARA EL RECONOCIMIENTO DE NECESIDADES DE INFORMACIÓN Y EL ESTABLECIMIENTO DE NUEVOS SERVICIOS, 5. GESTIONAR LAS SOLICITUDES DE PRÉSTAMO INTERBIBLIOTECARIO Y CARTAS DE PRESENTACIÓN CONFORME A LOS PROCEDIMIENTOS ESTABLECIDOS POR EL SISTEMA DE BIBLIOTECAS, 6. REALIZAR ALERTAS DOCUMENTALES PARA LA COMUNIDAD ACADÉMICA Y LOCALIDAD, 7. ATENDER LAS SOLICITUDES DE INFORMACIÓN A TRAVÉS DE SERVICIO DE REFERENCIA VIRTUAL "PREGÚNTELE AL BIBLIOTECARIO", 8. ASESORAR A DOCENTES E INVESTIGADORES EN LA NORMALIZACIÓN DE LA FIRMA DE AUTOR Y LA  CREACIÓN DE PERFILES WEB EN ORCID, GOOGLE SCHOLAR, MENDELEY, SCOPUS Y RESEARCHERID, 9. APOYAR EN LA ELABORACIÓN DE GUÍAS  SOBRE BASES DE DATOS DERECHOS DE AUTOR Y USO ÉTICO DE LA INFORMACIÓN PARA LA PÁGINA WEB DEL SISTEMA DE BIBLIOTECAS, 10. APOYAR EL CONTROL, GUARDA Y CUSTODIA DE LOS INVENTARIOS DE MATERIAL BIBLIOGRÁFICO, MOBILIARIO Y EQUIPOS, 11. ELABORAR Y CONSOLIDAR ESTADÍSTICAS GENERADAS EN SU LABOR, 12. Y DEMÁS ACTIVIDADES QUE SEAN ASIGNADAS POR LA NATURALEZA DEL CONTRATO Y DE ACUERDO A LA PROPUESTA DE SERVICIOS.   </t>
  </si>
  <si>
    <t>CIENCIAS DE LA INFORMACIÓN</t>
  </si>
  <si>
    <t>TERMINACION</t>
  </si>
  <si>
    <t>18-4-7873665</t>
  </si>
  <si>
    <t>DIANA CAROLINA CASTRO GARCIA</t>
  </si>
  <si>
    <t>PRESTAR SERVICIOS DE PROFESIONAL EN LA OFICINA DE AUTOEVALUACIÓN Y ACREDITACIÓN DE LA FACULTAD DE TECNOLÓGICA, DESARROLLANDO ACTIVIDADES RELACIONADAS A LA PARTE ACADÉMICO ADMINISTRATIVA A CARGO DE ÉSTA OFICINA PARA EL ADECUADO FUNCIONAMIENTO DE LOS DIFERENTES PROCESOS QUE ALLÍ SE MANEJAN</t>
  </si>
  <si>
    <t>1. Acompañar los procesos de sensibilización, información y capacitación de los procesos de Autoevaluación, Registros Calificados y  Acreditaciones de Alta Calidad. 2. Orientar y apoyar a los Proyectos Curriculares en los procesos de  Registro Calificado y Acreditación de Alta Calidad. 3. Colaborar en la elaboración de los documentos de  registros calificados y acreditación de alta calidad. 4. Participar con la coordinación en el seguimiento de los Planes de Mejoramiento de los Proyectos Curriculares. 5. Estructurar y generar información de soporte sobre los factores, características e indicadores para los programas académicos de la Facultad. 6. Elaborar informes estadísticos, documentales y de soporte a los documentos de Registro Calificado y Acreditación de Calidad. 7. Apoyar a la Coordinación de la Facultad den las diferentes actividades administrativas que se realicen. 8. Convocar y hacer seguimiento en la Facultad a las diferentes actividades que desde el Comité Institucional de Acreditación se emprendan en el marco de los procesos que lidera la Oficina. 9. Participar con la Coordinación de Acreditación en el seguimiento de los Planes de Mejoramiento de los Proyectos Curriculares y de la Universidad. 10. Participar en los procesos de Re-acreditación Institucional.</t>
  </si>
  <si>
    <t>18-4-7822884</t>
  </si>
  <si>
    <t>YENNY MARGOT TOVAR CUELLAR</t>
  </si>
  <si>
    <t>PRESTAR SERVICIOS DE APOYO TÉCNICO DE MANERA AUTÓNOMA E INDEPENDIENTE EN LA CUSTODIA Y ORGANIZACIÓN DEL ARCHIVO DE LA DECANATURA Y MANEJO DEL SISTEMA DE INFORMACIÓN DEL ARCHIVO EN EL MARCO DEL PROCESO DE SERVICIO AL CIUDADANO Y GESTIÓN DOCUMENTAL DE LA UNIVERSIDAD DISTRITAL.</t>
  </si>
  <si>
    <t xml:space="preserve"> 1. Realizar el manejo del sistema de información del archivo. 2. Proyectar respuesta a requerimientos de las distintas dependencias de la Universidad Distrital FJC. 3. Organizar el archivo de la Decanatura. 4. Dar respuesta a las peticiones que lleguen a traves de la plataforma Sistema Distrital de Quejas y Soluciones de la Alcaldia Mayor. 5. Realizar aquellas actividades designadas por el Decano de la Facultad.</t>
  </si>
  <si>
    <t>SALUD OCUPACIONAL</t>
  </si>
  <si>
    <t>18-4-7822951</t>
  </si>
  <si>
    <t>JAIRO ANDRES BUITRAGO CAMARGO</t>
  </si>
  <si>
    <t>PRESTAR SERVICIOS PROFESIONALES COMO INGENIERO DE SONIDO DE MANERA AUTÓNOMA E INDEPENDIENTE EN LA SALA DE GRABACIÓN FACULTAD DE ARTES ASAB DESARROLLANDO ACTIVIDADES DE APOYO  INTELECTUAL A CARGO DE ESTA DEPENDENCIA PARA EL ADECUADO FUNCIONAMIENTO DEL PROCESO DE GESTIÓN DOCENTE, GESTIÓN DE INVESTIGACIÓN, EXTENSIÓN Y PROYECCIÓN SOCIAL DE LA UNIVERSIDAD DISTRITAL FRANCISCO JOSÉ DE CALDAS.</t>
  </si>
  <si>
    <t>Actividades Específicas 1. Realizar la producción del registro y reproducción de voz y música en la sala de grabación de la Facultad de Artes ASAB. 2. Realizar la programación de la sala según las necesidades de las unidades académicas de la Facultad. 3. Recibir, salvaguardar y mantener actualizado el inventario de la sala de grabación. 4. Reportar el estado de los equipos. 5. Realizar una proyección de nuevos equipos para la sala. 6. Apoyar los eventos institucionales de la Facultad. 7. Presentar informe mensual de estadisticas de uso segun requerimientos de la Universidad Distrital al Comité de Laboratorios. 8. Asistencia a reuniones que convoque el supervisor.9 Realizar las demás actividades que sean asignadas por el supervisor.</t>
  </si>
  <si>
    <t>MAESTRO EN MÚSICA ENFASIS ING DE SONIDO</t>
  </si>
  <si>
    <t>18-4-7823007</t>
  </si>
  <si>
    <t>CARLOS  RENE ANGEL  VELANDIA</t>
  </si>
  <si>
    <t xml:space="preserve">PRESTAR SERVICIOS ASISTENCIALES COMO SECRETARIA DE MANERA AUTÓNOMA E INDEPENDIENTE EN EL PROYECTO CURRICULAR DE ARTES PLÁSTICAS Y VISUALES DE LA FACULTAD DE ARTES ASAB DESARROLLANDO ACTIVIDADES DE APOYO A LA GESTIÓN A CARGO DE ESTA DEPENDENCIA PARA EL ADECUADO FUNCIONAMIENTO DE LOS PROCESOS DE ADMISIONES, REGISTRO Y CONTROL Y GESTIÓN DE DOCENCIA DE LA UNIVERSIDAD DISTRITAL FRANCISCO JOSÉ DE CALDAS.  </t>
  </si>
  <si>
    <t>18-4-7823072</t>
  </si>
  <si>
    <t>LAURA  CATALINA RAMÍREZ  MARTÍNEZ</t>
  </si>
  <si>
    <t>PRESTAR SERVICIOS COMO PROFESIONAL EN LA OFICINA DE LA COORDINACIÓN GENERAL DE AUTOEVALUACIÓN Y ACREDITACIÓN, DESARROLLANDO ACTIVIDADES RELACIONADAS A LA PARTE ACADÉMICO Y ADMINISTRATIVA, A CARGO DE LA MISMA, PARA EL ADECUADO FUNCIONAMIENTO DEL PROCESO DE RE ACREDITACIÓN INSTITUCIONAL Y ACOMPAÑAMIENTO EN EL DESARROLLO DEL PLAN DE MEJORAMIENTO INSTITUCIONAL, SEGÚN LAS NORMAS VIGENTES.</t>
  </si>
  <si>
    <t>1. Recopilar, analizar, evaluar y generar documentos de autoevaluación, para la renovación de la Acreditación Institucional. 2. Realizar seguimiento de la información necesaria en cada etapa de los procesos que se desarrollan en la Coordinación General de Autoevaluación y Acreditación, verificando los tiempos establecidos. 3. Contribuir en el seguimiento de actividades de los procesos relacionados con los planes de mejoramiento. 4. Apoyar las actividades de capacitación que permitan fortalecer los planes de mejoramiento. 5. Contribuir en la caracterización de la información que alimenta los base de Documentos Maestros de Registro Calificado y Alta Calidad. 6. Informar periódicamente a la Coordinación General el estado de cada proceso establecido. 7. Apoyar las diferentes actividades relacionadas con autoevaluación institucional. 8. Participar con la Coordinación de Acreditación en el seguimiento de los Planes de Mejoramiento Institucional.</t>
  </si>
  <si>
    <t>GESTIÓN AMBIENTAL</t>
  </si>
  <si>
    <t>18-4-7823210</t>
  </si>
  <si>
    <t>VICTORIA EUGENIA YEPES GÓMEZ</t>
  </si>
  <si>
    <t xml:space="preserve">PRESTAR SERVICIOS PROFESIONALES ESPECIALIZADOS COMO ABOGADO DE MANERA AUTÓNOMA E INDEPENDIENTE EN LA DECANATURA DE LA FACULTAD DE ARTES ASAB DESARROLLANDO ACTIVIDADES DE APOYO  INTELECTUAL A CARGO DE ESTA DEPENDENCIA PARA EL ADECUADO FUNCIONAMIENTO DE LOS PROCESOS DE GESTIÓN JURÍDICA Y GESTIÓN CONTRACTUAL DE LA UNIVERSIDAD DISTRITAL FRANCISCO JOSÉ DE CALDAS.  </t>
  </si>
  <si>
    <t>Actividades Específicas 1. Asesorar el correcto cumplimiento de la normativa vigente interna y externa de los procesos institucionales de la universidad distrital. 2. Verificar los procesos contractuales de la Facultad. 3. Realizar la proyección de respuestas de derechos de petición, tutelas, acciones ciudadanas y requerimientos de los diferentes  entes de control. 4. Apoyar el inicio hasta su culminación de los procedimientos relacionados con procesos disciplinarios. 5. Elaborar conceptos, proyectos de resoluciones relacionados con la Decanatura. 6. Asistencia a reuniones que convoque el supervisor.7 Realizar las demás actividades que sean asignadas por el supervisor.</t>
  </si>
  <si>
    <t>INVESTIGACIÓN CRIMINAL</t>
  </si>
  <si>
    <t>18-4-7823278</t>
  </si>
  <si>
    <t>JOHN  ESPINOSA MENDOZA</t>
  </si>
  <si>
    <t>PRESTAR SERVICIOS ASISTENCIALES COMO AUXILIAR DE MANERA AUTÓNOMA E INDEPENDIENTE EN  LA BODEGA DE INSTRUMENTOS MUSICALES ALAC DE LA FACULTAD DE ARTES ASAB, DESARROLLANDO ACTIVIDADES DE APOYO A LA GESTIÓN A CARGO DE ESTA DEPENDENCIA PARA EL ADECUADO FUNCIONAMIENTO DEL PROCESO DE GESTIÓN  DE LABORATORIOS DE LA UNIVERSIDAD DISTRITAL FRANCISCO JOSÉ DE CALDAS.</t>
  </si>
  <si>
    <t>18-4-7823339</t>
  </si>
  <si>
    <t>JOSEFA RAQUEL SANTOS GAMARRA</t>
  </si>
  <si>
    <t>PRESTAR SERVICIOS DE PROFESIONAL EN LA OFICINA DE AUTOEVALUACIÓN Y ACREDITACIÓN DE LA FACULTAD DE ARTES ASAB, DESARROLLANDO ACTIVIDADES RELACIONADAS A LA PARTE ACADÉMICO ADMINISTRATIVA A CARGO DE ÉSTA OFICINA PARA EL ADECUADO FUNCIONAMIENTO DE LOS DIFERENTES PROCESOS QUE ALLÍ SE MANEJAN</t>
  </si>
  <si>
    <t>18-4-7823387</t>
  </si>
  <si>
    <t>ANDREA CAROLINA SANCHEZ CASTILLO</t>
  </si>
  <si>
    <t>ODONTOLOGA GENERAL</t>
  </si>
  <si>
    <t>AUDITORIA EN SALUD Y IMPLANTOLOGIA</t>
  </si>
  <si>
    <t>18-4-7823468</t>
  </si>
  <si>
    <t>EDGAR ORLANDO CASTELLANOS MENJURA</t>
  </si>
  <si>
    <t xml:space="preserve">EN VIRTUD DEL PRESENTE CONTRATO, EL CONTRATISTA SE COMPROMETE A PRESTAR SUS SERVICIOS TÉCNICOS DE MANERA AUTÓNOMA E INDEPENDIENTE EN EL EJERCICIO DE ACTIVIDADES VINCULADAS AL DESARROLLO DE PROCEDIMIENTOS DE CARÁCTER TÉCNICO MISIONAL DE APOYO Y OPERATIVOS ENLAZADOS Y AJUSTADOS A LOS PROCESOS ADMINISTRATIVOS Y ACADÉMICOS EN LOS LABORATORIOS, ALMACÉN Y  LAS SALAS DE AUDIOVISUALES DE LA FACULTAD DE INGENIERÍA, EN EL MARCO DE LOS PLANES DE MEJORAMIENTO Y PLANEACIÓN DE ESTRATEGIAS QUE APOYEN LA IMPLEMENTACIÓN DE LAS ACTIVIDADES DEL PLAN DE ACCIÓN, PLAN DE DESARROLLO, ACREDITACIÓN DE ALTA CALIDAD Y REGISTRO CALIFICADO, EN PRO DEL FORTALECIMIENTO DE LA MISIÓN INSTITUCIONAL. </t>
  </si>
  <si>
    <t xml:space="preserve"> 1) REGULAR LAS ACTIVIDADES CONCERNIENTES A LAS PRÁCTICAS DE ERGONOMÍA, TIEMPOS Y MÉTODOS EN LAS QUE SE REQUIERA EQUIPO ESPECIALIZADO DEL LABORATORIO DE INGENIERÍAS. 2) APOYAR DE MANERA SISTEMÁTICA LAS ACTIVIDADES QUE SE REALIZAN CON LOS EQUIPOS ESPECIALIZADOS DEL LABORATORIO DE INGENIERÍA. 3) APOYAR LA GESTIÓN EN LA ATENCIÓN A DOCENTES, ESTUDIANTES, FUNCIONARIOS EN CUANTO A LOS PRÉSTAMOS DE EQUIPOS AUDIOVISUALES Y APERTURA Y CIERRE DE SALAS PARA EL BUEN DESARROLLO DE LAS PRÁCTICAS ACADÉMICAS EL DEBIDO DESEMPEÑO DE LAS DIFERENTES ESTACIONES EN DONDE SE CUMPLEN ACTIVIDADES ACADÉMICAS. 4) APOYAR LA GESTIÓN DE NECESIDADES TÉCNICAS DE SOFTWARE Y DIAGNÓSTICO DE HARDWARE A LAS DIFERENTES DEPENDENCIAS DE LA FACULTAD DE INGENIERÍA EN EL ÁREA DE APOYO A FUNCIONARIOS. 5) APOYAR LA GESTIÓN EN LA INSTALACIÓN, CONFIGURACIÓN Y PUESTA EN MARCHA DE LOS EQUIPOS ASIGNADOS EN LABORATORIOS ESPECÍFICAMENTE EN LAS AULAS DE INFORMÁTICA, ADICIONALMENTE VERIFICACIÓN DE LA INTEGRIDAD DE ESTOS EQUIPOS. 6)APOYAR LA GESTIÓN EN LA VERIFICACIÓN Y FUNCIONAMIENTO DE LOS EQUIPOS DE AUDIOVISUALES Y EN LAS PRÁCTICAS DE CONMUTACIÓN Y TELEVISIÓN. 7)APOYAR LA GESTIÓN EN EL MANTENIMIENTO CORRECTIVO Y PREVENTIVO DE SOFTWARE ACADÉMICO DEBIDAMENTE LICENCIADO POR LA UNIVERSIDAD EN LAS AULAS DE CÓMPUTOS ASIGNADAS A LOS LABORATORIOS. 8) APOYAR LA GESTIÓN EN LA CAPACITACIÓN DE USUARIOS DE FORMA ESTRATÉGICA PARA EL MANEJO Y FUNCIONAMIENTO DE CALIDAD DE LOS DIFERENTES EQUIPOS ALOJADOS EN LOS LABORATORIOS DE INGENIERÍA. 9) ACTUALIZACIÓN E INVENTARIOS DE EQUIPOS ACCESORIOS Y HERRAMIENTAS DE ALMACÉN, INCLUYENDO ELEMENTOS EN MANTENIMIENTO, DE BAJA O FUERA DE SERVICIO. 10) RECEPCIÓN, ORGANIZACIÓN Y GENERACIÓN DE PAZ Y SALVO DE LOS LABORATORIOS A LOS ESTUDIANTES. 11) TODAS LAS DEMÁS ACTIVIDADES RELACIONADAS QUE LE ASIGNE EL DECANO DE LA FACULTAD O EL COORDINADOR DE DEPENDENCIA EN DONDE PRESTARA SUS SERVICIOS.  </t>
  </si>
  <si>
    <t>TECNOLOGO EN TOPOGRAFIA</t>
  </si>
  <si>
    <t>18-4-7901554</t>
  </si>
  <si>
    <t>ALISON KATHERINE RUBIANO SUAREZ</t>
  </si>
  <si>
    <t xml:space="preserve">EN VIRTUD DEL PRESENTE CONTRATO, EL CONTRATISTA SE COMPROMETE A PRESTAR SUS SERVICIOS ASISTENCIALES DE MANERA AUTÓNOMA E INDEPENDIENTE EN EL EJERCICIO DE ACTIVIDADES DE APOYO A LA GESTIÓN Y COMPLEMENTARIAS ENLAZADOS AL DESARROLLO DE PROCEDIMIENTOS DE CARÁCTER MISIONAL Y AJUSTADOS A LOS PROCESOS ADMINISTRATIVOS Y ACADÉMICOS DE LA FACULTAD DE INGENIERÍA EN EL MARCO DE LOS PLANES DE MEJORAMIENTO Y PLANEACIÓN DE ESTRATEGIAS QUE APOYEN LA IMPLEMENTACIÓN DE LAS ACTIVIDADES DEL PLAN DE ACCIÓN, PLAN DE DESARROLLO,  PROYECTO UNIVERSITARIO INSTITUCIONAL, ASEGURAMIENTO DE LA ACREDITACIÓN DE ALTA CALIDAD Y REGISTROS CALIFICADOS, EN PRO DEL FORTALECIMIENTO DE LA MISIÓN INSTITUCIONAL. </t>
  </si>
  <si>
    <t>GASTOS POSGRADOS FACULTAD DE INGENIERIA</t>
  </si>
  <si>
    <t>3-1-002-02-03-99-0038-01</t>
  </si>
  <si>
    <t>18-4-7851798</t>
  </si>
  <si>
    <t>DUARTE RESTREPO PEDRO  MAXIMILIANO</t>
  </si>
  <si>
    <t>MEDICO GENERAL</t>
  </si>
  <si>
    <t>18-4-7851829</t>
  </si>
  <si>
    <t>JHOAN MANUEL MURILLO YARA</t>
  </si>
  <si>
    <t>18-4-7823583</t>
  </si>
  <si>
    <t>JULIA HELENA BUITRAGO RICO</t>
  </si>
  <si>
    <t>Alcance Del Objeto:  1. Realizar Campañas De Detección  De Malos Hábitos Posturales En La Comunidad Académica. 2. Apoyar A La Comunidad Académica Que Requiera Consulta De Fisioterapia. 3. Realizar Jornadas De  Actividades De Cuerpo Sano En Docentes, Trabajadores Y Estudiantes. 4. Fomentar E Incentivar A La Comunidad Universitaria  La Participación En  Jornadas De Bienestar Laboral Que Propendan Por El Mejoramiento De La Calidad De Vida De Docentes Y Trabajadores. 5. Fortalecer Desde La Fisioterapia La Prevención Y Promoción De Hábitos Saludables Dirigidos A Toda La Comunidad Universitaria. 6. Diligenciar Y Actualizar  Formato Establecido Por La Dirección De Bienestar Institucional Donde Se Registren Herramientas, Elementos, Insumos E Información Que Durante El Tiempo Del Contrato Queda Bajo Su Responsabilidad Y Sirva Como Insumo Final Para La Terminación Del Contrato. 7. Mantener Actualizados Los Protocolos De Fisioterapias. 8. Realizar un informe de gestión mensual y uno final señalando cada una de las actividades realizadas, con los correspondientes soportes y/o información que utilizo para cumplir con las obligaciones contractuales, 9. Realizar un buen uso, custodia y entrega de los elementos que le sean asignados para la prestación de sus servicios. 10.  Asistir a las reuniones a las que sea convocado para el adecuado cumplimiento de las obligaciones del contrato. 11. Las demás que le sean solicitadas por la supervisión del contrato.</t>
  </si>
  <si>
    <t>18-4-7823667</t>
  </si>
  <si>
    <t>JOHN FREDY REYES QUIROGA</t>
  </si>
  <si>
    <t>TECNOLOGÍA EN SISTEMAS</t>
  </si>
  <si>
    <t>18-4-7823742</t>
  </si>
  <si>
    <t>CAMILO ANDRES CORTES PLAZAS</t>
  </si>
  <si>
    <t>18-4-7823827</t>
  </si>
  <si>
    <t>RUBÉN LEONARDO GÓMEZ SARMIENTO</t>
  </si>
  <si>
    <t>PRESTAR SERVICIOS DE PROFESIONAL ESPECIALIZADO EN LA OFICINA DE AUTOEVALUACIÓN Y ACREDITACIÓN, DESARROLLANDO ACTIVIDADES ADMINISTRATIVAS, DE PLANEACIÓN Y CONTRATACIÓN A CARGO DE ÉSTA OFICINA, PARA EL ADECUADO FUNCIONAMIENTO DE LOS DIFERENTES PROCESOS QUE SE MANEJAN EN LA MISMA COMO LO SON AUTOEVALUACIÓN, REGISTROS CALIFICADOS, ACREDITACIÓN DE PROYECTOS CURRICULARES, PLANES DE MEJORAMIENTO Y RE-ACREDITACIÓN INSTITUCIONAL.</t>
  </si>
  <si>
    <t>1. Recepcionar los documentos de las contrataciones que se realicen en la Coordinación General de Autoevaluación y Acreditación para los diferentes trámites de contratación. 2. Solicitar disponibilidades y registros presupuestales para la celebración de los contratos y demás servicios. 3. Realizar seguimiento de la ejecución presupuestal. 4. Tramitar los pagos respectivos de las diferentes actividades y/o eventos que se realicen. 5. Apoyar los procesos de la contratación en las Facultades y en La Oficina de la Coordinación General de Autoevaluación y Acreditación. 6. Armonizar el plan anual de contratación con las necesidades y requerimientos de la oficina. 7. Coordinar las acciones de logística que demandan las actividades de la Oficina de Autoevaluación y Acreditación. 8. Consolidar información financiera que soporte los indicadores asociados al factor de recursos financieros, tanto en los proyectos curriculares como en la universidad. 9. Participar en los procesos de Re-acreditación Institucional.</t>
  </si>
  <si>
    <t>GESTIÓN DE PROYECTOS DE INGENIERÍA</t>
  </si>
  <si>
    <t>18-4-7823895</t>
  </si>
  <si>
    <t>DIEGO ALEJANDRO MALAGÓN MÁRQUEZ</t>
  </si>
  <si>
    <t>INGENIERO CATASTRAL Y GEODESTA</t>
  </si>
  <si>
    <t>18-4-7851854</t>
  </si>
  <si>
    <t>HAIDER BENWER ORDOÑEZ MESA</t>
  </si>
  <si>
    <t xml:space="preserve">EN VIRTUD DEL PRESENTE CONTRATO, EL CONTRATISTA SE COMPROMETE A PRESTAR SUS SERVICIOS TÉCNICOS DE MANERA AUTÓNOMA E INDEPENDIENTE EN EL EJERCICIO DE ACTIVIDADES INTELECTUALES DE EJECUCIÓN Y APLICACIÓN DE CONOCIMIENTOS, ENLAZADOS AL DESARROLLO DE PROCEDIMIENTOS DE CARÁCTER MISIONAL Y AJUSTADOS A LOS PROCESOS ADMINISTRATIVOS Y ACADÉMICOS Y APLICACIÓN DE LAS TIC EN LOS PROYECTOS CURRICULARES DE LA FACULTAD DE INGENIERÍA EN APOYO Y SOPORTE A LA COORDINACIÓN DE LOS PROYECTOS CURRICULARES, EN EL MARCO DE LOS PLANES DE MEJORAMIENTO Y PLANEACIÓN DE ESTRATEGIAS QUE APOYEN LA IMPLEMENTACIÓN DE LAS ACTIVIDADES DEL PLAN DE ACCIÓN, PLAN DE DESARROLLO,  PROYECTO UNIVERSITARIO INSTITUCIONAL, ASEGURAMIENTO DE LA ACREDITACIÓN DE ALTA CALIDAD Y REGISTROS CALIFICADOS, EN PRO DEL FORTALECIMIENTO DE LA MISIÓN INSTITUCIONAL. </t>
  </si>
  <si>
    <t xml:space="preserve"> 1) APOYAR LAS ACTIVIDADES DE INSTALACIÓN, CONFIGURACIÓN, ADMINISTRACIÓN Y MANTENIMIENTO DE SOFTWARE EDUCATIVO. 2) APOYAR LA INSTALACIÓN, CONFIGURACIÓN, ADMINISTRACIÓN Y MANTENIMIENTO DE LMS. 3) APOYAR TÉCNICAMENTE LOS PROCESOS DE VIRTUALIZACIÓN DE CONTENIDOS, INSTALACIÓN EN PLATAFORMA, PRUEBAS DE FUNCIONAMIENTO. 4) REALIZAR MANTENIMIENTO DE AULAS VIRTUALES Y DEPURACIÓN DE CÓDIGO Y LENGUAJE DE LOS CURSOS Y EFECTUAR LAS RESPECTIVAS COPIAS DE SEGURIDAD. 5) APOYAR LA PLANEACIÓN DEL CRONOGRAMA DE ACTIVIDADES EN LAS AULAS Y BRINDAR SOPORTE TÉCNICO A USUARIOS,  PLANEACIÓN DE PROGRAMACIÓN DE SESIONES ASINCRÓNICAS POR VIDEO CONFERENCIA, HABILITAR SESIONES Y PUBLICAR GRABACIONES. 6)  APOYO EN LA PRE-PRODUCCIÓN Y POST-PRODUCCIÓN DE AUDIO Y VIDEO DE RECURSOS PARA LAS AULAS. 7) APOYO A LA GESTIÓN DE AULAS VIRTUALES TANTO PARA DOCENTES COMO ESTUDIANTES ¿ MOODLE Y ACTUALIZACIÓN PORTAL DE LA MAESTRÍA Y RECURSOS DE PLATAFORMA. 8) APOYO EN EL DISEÑO AL MODELO DE SERVICIOS DE LA INFRAESTRUCTURA TÉCNICA DE LA MAESTRÍA. 9) REPORTAR LOS REQUERIMIENTOS Y REPORTES DE FALLA DE LAS PLATAFORMAS USADAS. 10) APOYO EN LA SOLUCIÓN A LOS PROBLEMAS TÉCNICOS DE PLATAFORMA O SOFTWARE QUE SE PRESENTEN. 11) PARTICIPAR ACTIVAMENTE EN LA INTEGRACIÓN Y MONTAJE DE LAS HERRAMIENTAS DE COMUNICACIONES. 12) TODAS LAS DEMÁS ACTIVIDADES RELACIONADAS QUE LE ASIGNE EL DECANO DE LA FACULTAD O EL COORDINADOR DE DEPENDENCIA EN DONDE PRESTARA SUS SERVICIOS. </t>
  </si>
  <si>
    <t>INGENIERO ELECTRONICO 7MO SEMESTRE</t>
  </si>
  <si>
    <t>18-4-7851881</t>
  </si>
  <si>
    <t>DAYAN FERNEY CASTAÑEDA GUALTEROS</t>
  </si>
  <si>
    <t>INGENIERO ELECTRONICO 9MO SEMESTRE</t>
  </si>
  <si>
    <t>OLIVIA PATRICIA CAICEDO CENTENO</t>
  </si>
  <si>
    <t xml:space="preserve">EN VIRTUD DEL PRESENTE CONTRATO, EL CONTRATISTA SE COMPROMETE A PRESTAR SUS SERVICIOS TÉCNICOS DE MANERA AUTÓNOMA E INDEPENDIENTE EN EL EJERCICIO DE ACTIVIDADES VINCULADAS AL DESARROLLO DE PROCESOS Y PROCEDIMIENTOS DE CARÁCTER TÉCNICO MISIONAL DE APOYO Y OPERATIVOS EN LOS PROCESOS ADMINISTRATIVOS Y ACADÉMICOS DE ÍNDOLE REGLAMENTARIO Y   SISTEMÁTICO DE LA FACULTAD DE INGENIERÍA, EN EL MARCO DE LOS PLANES DE MEJORAMIENTO Y PLANEACIÓN DE ESTRATEGIAS QUE APOYEN LA IMPLEMENTACIÓN DE LAS ACTIVIDADES DEL PLAN DE ACCIÓN, PLAN DE DESARROLLO, ACREDITACIÓN DE ALTA CALIDAD Y REGISTRO CALIFICADO, EN PRO DEL FORTALECIMIENTO DE LA MISIÓN INSTITUCIONAL. </t>
  </si>
  <si>
    <t xml:space="preserve">"1.     REALIZAR ACTIVIDADES DE CARÁCTER TECNOLÓGICO Y TÉCNICO CON BASE EN LA APLICACIÓN DE LOS FUNDAMENTOS QUE SUSTENTAN UN ARTE U OFICIO. 2.     APLICAR Y ADOPTAR CONOCIMIENTOS Y MÉTODOS QUE SIRVAN DE APOYO AL DESARROLLO DE LAS ACTIVIDADES PROPIAS DE LA  DEPENDENCIA Y DEL CARGO Y AL CUMPLIMIENTO DE LAS METAS PROPUESTAS. 3.     APOYAR LA GESTIÓN EN LOS TRÁMITES NECESARIOS PARA EL DESARROLLO DE LOS DIFERENTES PROYECTOS DE EXTENSIÓN QUE ADELANTE LA FACULTAD DE INGENIERÍA DE LA UNIVERSIDAD DISTRITAL. 4.     COLABORAR EN LA ORIENTACIÓN Y COMPRENSIÓN DE LOS PROCESOS INVOLUCRADOS EN LAS ACTIVIDADES AUXILIARES O INSTRUMENTALES Y SUGERIR LAS ALTERNATIVAS DE TRATAMIENTO Y GENERACIÓN DE NUEVOS PROCESOS APROPIADOS AL ÁREA CORRESPONDIENTE. 5.     PARTICIPAR EN LA PLANEACIÓN, LA PROGRAMACIÓN, LA ORGANIZACIÓN, LA EJECUCIÓN Y EL CONTROL DE LAS ACTIVIDADES. 6.     ELABORAR LOS DOCUMENTOS QUE SE NECESITEN PARA EL NORMAL DESARROLLO DE LOS PROYECTOS DE EXTENSIÓN. 7.     APOYO A LA  GESTIÓN EN LOS PROCESOS DE LICITACIONES Y PROCESOS CONTRACTUALES. 8.     APOYO DE DISEÑO Y DESARROLLO DE SISTEMAS DE INFORMACIÓN, CLASIFICACIÓN, ACTUALIZACIÓN, MANEJO Y/O CONSERVACIÓN PROPIOS DEL ÁREA. 9.     ADELANTAR ACTIVIDADES TÉCNICAS-ADMINISTRATIVAS, DE ACUERDO CON LAS INSTRUCCIONES RECIBIDAS. 10.  PRESENTAR LOS RESULTADOS Y PROPONER LOS MECANISMOS ORIENTADOS A LA EJECUCIÓN DE LOS DIVERSOS PROGRAMAS O PROYECTOS. 11.  APOYAR LA GESTIÓN ANTE LAS DIFERENTES DEPENDENCIAS PARA LA CORRECTA EJECUCIÓN DE LOS PROYECTOS. 12.  APOYAR Y ELABORAR INFORMES ADMINISTRATIVOS Y FINANCIEROS DE ACUERDO A LA SOLICITUD DEL SUPERVISOR DEL CONTRATO. 13.  APOYAR LAS ACTIVIDADES PROPIAS PARA LOS PROCESOS DE FINALIZACIÓN Y LIQUIDACIÓN DE LOS DIFERENTES PROYECTOS DE EXTENSIÓN. 14.   TODAS LAS DEMÁS ACTIVIDADES RELACIONADAS QUE LE ASIGNE EL DECANO DE LA FACULTAD O EL COORDINADOR DE DEPENDENCIA EN DONDE PRESTARA SUS SERVICIOS. </t>
  </si>
  <si>
    <t>TECNÓLOGA EN CONSTRUCCIONES CIVILES</t>
  </si>
  <si>
    <t>SUSPENSON</t>
  </si>
  <si>
    <t>18-4-7851907</t>
  </si>
  <si>
    <t>DORIS  SALCEDO GARCÍA</t>
  </si>
  <si>
    <t>18-4-7823961</t>
  </si>
  <si>
    <t>ANGÉLICA  JOHANA TORRES CASTAÑEDA</t>
  </si>
  <si>
    <t>PRESTAR SERVICIOS DE PROFESIONAL EN LA OFICINA DE LA COORDINACIÓN GENERAL DE AUTOEVALUACIÓN Y ACREDITACIÓN, DESARROLLANDO ACTIVIDADES RELACIONADAS A LA PARTE ADMINISTRATIVA, RECEPCIÓN Y GESTIÓN DOCUMENTAL, MANEJO DE CORRESPONDENCIA Y SISTEMATIZACIÓN DE LA INFORMACIÓN PARA LA ELABORACIÓN DE CUADROS MAESTROS INSTITUCIONALES.</t>
  </si>
  <si>
    <t>1. Consolidación de la información para el diligenciamiento de cuadros maestros institucionales. 2. Acompañamiento seguimiento y sistematización de las actividades propias del Comité General de Autoevaluación y Acreditación. 3. Recepción y gestión documental de los soportes archivísticos de los procesos de autoevaluación, registro calificado y acreditación de alta calidad. 4. Capacitar a los funcionarios de la Oficina de Autoevaluación y Acreditación y de los Comités de las Facultades en el manejo de la información documental de la información en el marco establecido por la Universidad. 5. Apoyo académico y administrativo en la recepción y envío de información de los procesos propios de ésta Oficina. 6. Participación de los procesos de Re-acreditación Institucional.</t>
  </si>
  <si>
    <t>LEBE EN HUMAN Y LENGUA CASTELLANA</t>
  </si>
  <si>
    <t>18-4-7824049</t>
  </si>
  <si>
    <t>YUDY FERNANDA RIAÑO FIORILLO</t>
  </si>
  <si>
    <t>TECNICO PROFESIONAL DE ENFERMERIA</t>
  </si>
  <si>
    <t>18-4-7824132</t>
  </si>
  <si>
    <t>CARLOS ALEJANDRO CORTÉS ESPINOSA</t>
  </si>
  <si>
    <t>18-4-7851940</t>
  </si>
  <si>
    <t>brayan andres bermudez bucuru</t>
  </si>
  <si>
    <t>TECNOLOGO EN  ELECTRÓNICO</t>
  </si>
  <si>
    <t>JORGE ABEL MARTINEZ HERRERA</t>
  </si>
  <si>
    <t>EN VIRTUD DEL PRESENTE CONTRATO, EL CONTRATISTA SE COMPROMETE A PRESTAR SUS SERVICIOS DE APOYO A LA GESTIÓN, DE MANERA AUTÓNOMA E INDEPENDIENTE, EN ADMINISTRAR Y OPTIMIZAR EL BUEN FUNCIONAMIENTO DEL PARQUE INFORMÁTICO DE LA FACULTAD EN EL MARCO DE LOS PLANES Y PROYECTOS EN EL PLAN DE DESARROLLO 2007-2016 Y EN EL MARCO DEL MODELO DE OPERACIÓN DEL MACROPROCESO DE GESTIÓN ACADÉMICA MÓDULO DE GESTIÓN DOCENTE Y MACROPROCESO DE GESTIÓN DE RECURSOS MODULO GESTIÓN DE LOS SISTEMAS DE INFORMACIÓN Y LAS TELECOMUNICACIONES DE LA FACULTAD DE CIENCIAS Y EDUCACIÓN DE LA UNIVERSIDAD DISTRITAL.</t>
  </si>
  <si>
    <t xml:space="preserve">ACTIVIDADES ESPECÍFICAS: 1. ASEGURAR EL BUEN FUNCIONAMIENTO DEL PARQUE INFORMÁTICO DE LAS AULAS DE INFORMÁTICA ASIGNADAS. 2. ORIENTAR A DOCENTES Y ESTUDIANTES QUE DAN USO DE LAS AULAS DE INFORMÁTICA DE LA FACULTAD, PARA EL MANEJO Y SOLUCIÓN DE DIFICULTADES PRESENTADAS CON LAS DIFERENTES HERRAMIENTAS INFORMÁTICAS. 3. ORIENTAR LAS SOLICITUDES DE DOCENTES Y ESTUDIANTES EN EL USO DE LAS AULAS DE INFORMÁTICA. 4. EJECUTAR MANTENIMIENTO PREVENTIVO Y CORRECTIVO DE SOFTWARE (INSTALACIÓN Y CONFIGURACIÓN) EN LAS AULAS DE INFORMÁTICA ASIGNADAS. 5. HACER EL REGISTRO Y SEGUIMIENTO DE SERVICIOS PRESTADOS EN LAS AULAS DE INFORMÁTICA ASIGNADA.  ¿6. ORIENTAR LA ATENCIÓN DE LAS AULAS DE INFORMÁTICA ASIGNADAS DE ACUERDO AL HORARIO PROGRAMADO. 7. EFECTUAR LA CONFIGURACIÓN TÉCNICA A LOS COMPUTADORES DE LAS AULAS DE INFORMÁTICA ASIGNADAS DEFINIDAS POR EL ÁREA DE SOPORTE Y ATENDIENDO LOS LINEAMIENTOS DE LA POLÍTICA DE DOMINIO. 8.ASEGURAR EL FUNCIONAMIENTO EN RED DE LOS EQUIPOS VERIFICANDO QUE LA TRANSMISIÓN DE LOS DATOS SEA LA ADECUADA. 9. HACER LA INSTALACIÓN Y MANTENIMIENTO DE CABLEADO ESTRUCTURADO Y POTENCIA REGULADA CUANDO SEA REQUERIDO. 10. Y DEMÁS FUNCIONES CONEXAS Y COMPLEMENTARIAS A LA NATURALEZA DEL OBJETO DEL CONTRATO. </t>
  </si>
  <si>
    <t>INGENIERO EN CONTROL</t>
  </si>
  <si>
    <t>18-4-7824242</t>
  </si>
  <si>
    <t>NANCY AZUCENA DELGADO NIÑO</t>
  </si>
  <si>
    <t>TÉC. PROFESIONAL ADMON DE EMPRESAS</t>
  </si>
  <si>
    <t>18-4-7824314</t>
  </si>
  <si>
    <t>JENNIFER  MEDINA WALTEROS</t>
  </si>
  <si>
    <t>PRESTAR SERVICIOS PROFESIONALES DE MANERA AUTÓNOMA E INDEPENDIENTE EN LOS PROCESOS ACADÉMICOS Y ADMINISTRATIVOS DEL PROYECTO CURRICULAR DE TECNOLOGÍA EN SISTEMATIZACIÓN DE DATOS Y DEL PROGRAMA DE INGENIERÍA EN TELEMÁTICA, EN EL MARCO DE LA GESTIÓN ACADEMICA DE LA UNIVERSIDAD DISTRITAL.</t>
  </si>
  <si>
    <t xml:space="preserve"> Actividades especificas a cargo del contratista: 1. Apoyar los procesos de: Acreditación y Reacreditación de alta calidad. 2. Apoyar porcesos de renovación de los registros calificados. 3. Atender los procesos de las pruebas ECAES. 4. Colaborar en la organización de eventos académicos organizados por la Facultad o por el proyecto curricular. 5. Elaborar  informes de gestión trimestral y reporte de PMR. 6. Atender a público de acuerdo a las necesidades de la Facultad. 7. Dar respuesta a los requerimientos solicitados por la Decanatura.8. Asistir a las reuniones que le sean convocadas por el supervisor del contrato. 9. Realizar otras actividades relacionadas que le sean asignadas por el coordinador académico del proyecto curricular.</t>
  </si>
  <si>
    <t>18-4-7824386</t>
  </si>
  <si>
    <t>ALVARO RAFAEL AUZAQUE RODRIGUEZ</t>
  </si>
  <si>
    <t xml:space="preserve">MEDICO </t>
  </si>
  <si>
    <t>18-4-7824443</t>
  </si>
  <si>
    <t>MARIA TERESA MOLINA CIFUENTES</t>
  </si>
  <si>
    <t>EN VIRTUD DEL PRESENTE CONTRATO, EL CONTRATISTA SE COMPROMETE A PRESTAR SERVICIOS DE ASESORÍA A LA RECTORÍA, DE MANERA AUTÓNOMA E INDEPENDIENTE, EN LO RELACIONADO CON EL ANÁLISIS, CONCEPTUALIZACIÓN Y SOPORTE TÉCNICO EN LOS PROCESOS ASOCIADOS A LA GESTIÓN DE INFRAESTRUCTURA FÍSICA, ASÍ COMO LA CORRESPONDIENTE ELABORACIÓN DE INFORMES Y SUSTENTACIÓN ANTE LOS ENTES Y DEPENDENCIAS QUE LO REQUIERAN, EN EL MARCO DE LAS COMPETENCIAS DE LA RECTORÍA DE LA UNIVERSIDAD DISTRITAL FRANCISCO JOSÉ DE CALDAS</t>
  </si>
  <si>
    <t>1. Realizar análisis y brindar concepto técnico sobre las propuestas de implementación, ampliación o mejoramiento de la infraestructura física de la Universidad, desde la óptica de la ingeniería civil. 2. Revisar los avances de obra de los distintos proyectos de inversión que se encuentren en curso, acorde a los informes de la supervisión e interventoría y brindar concepto sobre las posturas adoptadas en los mismos, para fomentar su desarrollo acorde a las especificaciones y tiempos pactados. 3. Realizar acompañamiento en las reuniones de carácter técnico de los proyectos de infraestructura física que tiene la Universidad, en los que se requiera evaluación de sus condiciones de desarrollo o implementación que dependan de la rectoría. 4. Elaborar los informes técnicos que solicite la rectoría o los entes de control relacionados con el avance de los proyectos de inversión, así como realizar su sustentación en los escenarios que se establezcan. 5. Asistir a las reuniones de seguimiento de obras y las mesas de trabajo establecidas por la rectoría para brindar concepto sobre la evaluación de los proyectos que se presenten. 6. Realizar el acompañamiento técnico en el área de ingeniería civil a los supervisores de los contratos de los proyectos de inversión, según lo establecido desde la rectoría. 7. Realizar análisis y brindar concepto técnico sobre los procesos precontractuales, contractuales y de liquidación de los proyectos de inversión que tenga o abra la Universidad, en lo relacionado con las características técnicas concernientes al área de ingeniería civil.</t>
  </si>
  <si>
    <t>ASESOR 2</t>
  </si>
  <si>
    <t>MAGISTER EN INGENIERIA CIVIL</t>
  </si>
  <si>
    <t>18-4-7824511</t>
  </si>
  <si>
    <t>NELSON ALBERTO GRANADOS RIOS</t>
  </si>
  <si>
    <t>TÉCNICO PROFESIONAL EN ELECTRICIDAD IND.</t>
  </si>
  <si>
    <t>18-4-7824572</t>
  </si>
  <si>
    <t>EDWIN EFREN RODRIGUEZ PARRADO</t>
  </si>
  <si>
    <t>EN VIRTUD DEL PRESENTE CONTRATO, EL CONTRATISTA SE COMPROMETE A PRESTAR SUS SERVICIOS DE APOYO A LA GESTIÓN, DE MANERA AUTÓNOMA E INDEPENDIENTE, AL CENTRO DE AYUDAS EDUCATIVAS AUDIOVISUALES DE LA FACULTAD DE CIENCIAS Y EDUCACIÓN,  EN ADMINISTRAR Y PRESTAR LOS SERVICIOS DE APOYOS DIDÁCTICOS, AUDIOVISUAL A LOS USUARIOS  DE ESTE CENTRO Y COLABORAR EN LA PREPARACIÓN DE RECURSOS OFRECIDOS, ATENDER LOS SERVICIOS Y RECIBIR LAS SOLICITUDES, APOYAR EN EL SERVICIO DE MANTENIMIENTO PREVENTIVO Y ASISTIR EN LA INSTALACIÓN DE EQUIPOS Y MANEJAR INVENTARIO DE LA DEPENDENCIA   EN EL MARCO DE LOS PLANES Y PROYECTOS EN EL PLAN DE DESARROLLO 2007-2016 Y EN EL MARCO DEL MODELO DE OPERACIÓN DEL MACROPROCESO DE GESTIÓN ACADÉMICA MÓDULO DE GESTIÓN DOCENTE Y MACROPROCESO DE GESTIÓN DE RECURSOS MODULO GESTIÓN DE LOS SISTEMAS DE INFORMACIÓN Y LAS TELECOMUNICACIONES DE LA FACULTAD DE CIENCIAS Y EDUCACIÓN DE LA UNIVERSIDAD DISTRITAL.</t>
  </si>
  <si>
    <t xml:space="preserve">ACTIVIDADES ESPECÍFICAS:1,PRESTAR APOYO ASISTENCIAL AL CENTRO DE AYUDAS EDUCATIVAS AUDIOVISUALES DE LA FACULTAD DE CIENCIAS Y EDUCACIÓN, MEDIANTE LA ADMINISTRACIÓN Y PRESTACIÓN DE LOS SERVICIOS DE APOYO DIDÁCTICO, AUDIOVISUAL A LOS USUARIOS DE ESTE CENTRO Y COLABORACIÓN EN LA PREPARACIÓN DE LOS RECURSOS OFRECIDOS,2, RECEPECIONAR LAS SOLICITUDES 3.ATENDER  LOS SERVICIOS PROGRAMADOS  4.APOYAR EN EL MANTENIMIENTO PREVENTIVO Y CORRECTIVO5. 5.ASISTIR EN LA PRODUCCIÓN DE MATERIAL, 6. MANEJAR  EQUIPOS DE USO AUDIOVISUAL, 7.ASISTIR EN LA INSTALACIÓN DE EQUIPOS, CUIDADO Y MANEJO DEL INVENTARIO DE LA DEPENDENCIA 8. Y DEMÁS FUNCIONES CONEXAS Y COMPLEMENTARIAS  A LA NATURALEZA DEL OBJETO DEL CONTRATO. </t>
  </si>
  <si>
    <t>18-4-7824647</t>
  </si>
  <si>
    <t>YAQUELIN  MEDINA PARRA</t>
  </si>
  <si>
    <t>TECNOLOGÍA EN CONTABILIDAD Y FINANZAS</t>
  </si>
  <si>
    <t>18-4-7824698</t>
  </si>
  <si>
    <t>INGRID JOHANNA PINILLA PARRADO</t>
  </si>
  <si>
    <t>PRESTAR APOYO A LA GESTIÓN DE MANERA AUTÓNOMA E INDEPENDIENTE EN RELACIÓN A LA GESTIÓN DE LA INFORMACIÓN DE LA SECRETARIA ACADÉMICA DE LA FACULTAD DE CIENCIAS Y EDUCACIÓN. EN CUANTO A: MANIPULAR BASES DE DATOS, APOYAR PROCESOS DE CORRESPONDENCIA, ANALIZAR Y PROYECTAR ESTUDIOS TÉCNICOS DE ESTUDIANTES SEGÚN DIRECTRICES, MANEJAR PROCESOS DE LOS DOCENTES EN FORMACIÓN POSTGRADUAL SIGUIENDO LO NORMADO INSTITUCIONALMENTE, APOYAR EL COMITÉ DE PUBLICACIONES, EN EL MARCO DE LOS PLANES Y PROYECTOS DEL PLAN DE DESARROLLO DE LA VIGENCIA, ASÍ COMO, EN MARCO DEL MODELO DE OPERACIÓN DEL MACRO PROCESO DE GESTIÓN ACADÉMICA, MÓDULO DE GESTIÓN DOCENTE EN EL MARCO DE LOS PLANES Y PROYECTOS EN EL PLAN DE DESARROLLO 2007-2016 Y EN EL MARCO DEL MODELO DE OPERACIÓN DEL MACROPROCESO DE GESTIÓN ACADÉMICA MÓDULO DE GESTIÓN DOCENTE Y MACROPROCESO GESTIÓN DE RECURSOS MODULO  GESTIÓN DE LOS SISTEMAS DE INFORMACIÓN Y LAS TELECOMUNICACIONES DE LA FACULTAD DE CIENCIAS Y EDUCACIÓN DE LA UNIVERSIDAD DISTRITAL</t>
  </si>
  <si>
    <t>ACTIVIDADES ESPECÍFICAS: 1.    MANEJAR BASES DE DATOS;  2. PROYECTAR CORRESPONDENCIA EN GENERAL, RELACIONADA CON TEMAS PROPIOS DEL ÁREA,  MANEJANDO LA  INFORMACIÓN Y  LA COMUNICACIÓN SEGÚN DIRECTRICES INSTITUCIONALES; 3. REALIZAR ESTUDIOS TÉCNICOS DE SITUACIONES ACADÉMICAS DE ESTUDIANTES QUE CONSTITUYAN BASE PARA EL ANÁLISIS DE OTRAS INSTANCIAS;  4.   APOYAR EL DESARROLLO DE ANÁLISIS EN EL MARCO DE LA FORMACIÓN POSTGRADUAL DE LOS DOCENTES, SEGÚN NORMAS Y DEMÁS DIRECTRICES; 5. PREPARAR AGENDAS RELACIONADAS CON EL COMITÉ DE PUBLICACIONES;   6. APOYAR  PROCESOS DE CONCURSOS PÚBLICOS; 7. Y  DEMÁS FUNCIONES QUE ASIGNE EL SUPERVISOR DEL CONTRATO O LA DECANATURA.</t>
  </si>
  <si>
    <t xml:space="preserve">ADMINISTRADORA DE EMPRESAS </t>
  </si>
  <si>
    <t>18-4-7824758</t>
  </si>
  <si>
    <t>JOSE GABRIEL GARZON PEREZ</t>
  </si>
  <si>
    <t xml:space="preserve">EN VIRTUD DEL PRESENTE CONTRATO, EL CONTRATISTA SE COMPROMETE A PRESTAR SUS SERVICIOS PROFESIONALES DE ÍNDOLE FINANCIERO Y PRESUPUESTAL DE MANERA AUTÓNOMA E INDEPENDIENTE EN EL EJERCICIO DE ACTIVIDADES INTELECTUALES DE EJECUCIÓN Y APLICACIÓN, ENLAZADAS Y AJUSTADAS A LOS PROCESOS ADMINISTRATIVOS Y ACADÉMICOS DE GESTIÓN FINANCIERA Y CONTROL DE LA EJECUCIÓN PRESUPUESTAL DE LA FACULTAD DE INGENIERÍA, EN EL MARCO DE LOS PLANES DE MEJORAMIENTO Y PLANEACIÓN DE ESTRATEGIAS QUE APOYEN LA IMPLEMENTACIÓN DE LAS ACTIVIDADES DEL PLAN DE ACCIÓN, PLAN DE DESARROLLO,  PROYECTO UNIVERSITARIO INSTITUCIONAL, ASEGURAMIENTO DE LA ACREDITACIÓN DE ALTA CALIDAD Y REGISTROS CALIFICADOS, EN PRO DEL FORTALECIMIENTO DE LA MISIÓN INSTITUCIONAL.  </t>
  </si>
  <si>
    <t xml:space="preserve">1) CONTROLAR LA EJECUCIÓN PRESUPUESTAL RELACIONADA CON LOS RUBROS DE LA FACULTAD 2) REALIZAR SEGUIMIENTO A LOS PROCESOS Y TRAMITES FINANCIEROS Y PRESUPUESTALES DE LA FACULTAD. 3)  GESTIONAR SOLICITUDES Y NECESIDADES FINANCIERAS DE LA FACULTAD 4) APOYAR PROFESIONALMENTE EN LOS PROCESOS DE CONSOLIDACIÓN Y GESTIÓN FINANCIERA DE LA FACULTAD. 5) APOYAR LA GESTIÓN Y PROCESOS DE CONTRATACIÓN DE CONTRATISTAS REQUERIDA POR LA FACULTAD. 6) PREPARAR Y PRESENTAR LOS INFORMES FINANCIEROS QUE REQUIERAN LAS DEPENDENCIAS EN OPORTUNIDAD Y PERIODICIDAD. 7) REVISIÓN Y VERIFICACIÓN DE DOCUMENTACIÓN APORTADA POR CONTRATISTA PARA PAGO, COMO CUMPLIDOS, PARAFISCALES Y ASÍ MISMO LAS ACTIVIDADES DESARROLLADAS EN CONSONANCIA CON LOS CONTRATOS DE PRESTACIÓN DE SERVICIOS. 8) APOYAR LOS PROCESOS DE PLAN DE MEJORAMIENTO, PLAN DE ACCIÓN, REGISTRO CALIFICADO Y ACREDITACIÓN Y AUTOEVALUACIÓN DE LA RESPECTIVA DEPENDENCIA. 9) COLABORAR EN LAS DEMÁS ACTIVIDADES RELACIONADAS QUE LE ASIGNE EL DECANO DE LA FACULTAD O QUIEN ESTE DELEGUE. </t>
  </si>
  <si>
    <t>18-4-7851981</t>
  </si>
  <si>
    <t>GLORIA  YANETH MORENO CALDERON</t>
  </si>
  <si>
    <t xml:space="preserve">EN VIRTUD DEL PRESENTE CONTRATO, EL CONTRATISTA SE COMPROMETE A PRESTAR SUS SERVICIOS TÉCNICOS DE MANERA AUTÓNOMA E INDEPENDIENTE EN EL EJERCICIO DE ACTIVIDADES INTELECTUALES DE EJECUCIÓN Y APLICACIÓN DE CONOCIMIENTOS, ENLAZADOS AL DESARROLLO DE PROCEDIMIENTOS DE CARÁCTER MISIONAL Y AJUSTADOS A LOS PROCESOS ADMINISTRATIVOS Y ACADÉMICOS DE LOS PROYECTOS CURRICULARES DE LA FACULTAD DE INGENIERÍA EN APOYO Y SOPORTE A LA COORDINACIÓN DE LOS PROYECTOS CURRICULARES, EN EL MARCO DE LOS PLANES DE MEJORAMIENTO Y PLANEACIÓN DE ESTRATEGIAS QUE APOYEN LA IMPLEMENTACIÓN DE LAS ACTIVIDADES DEL PLAN DE ACCIÓN, PLAN DE DESARROLLO,  PROYECTO UNIVERSITARIO INSTITUCIONAL, ASEGURAMIENTO DE LA ACREDITACIÓN DE ALTA CALIDAD Y REGISTROS CALIFICADOS, EN PRO DEL FORTALECIMIENTO DE LA MISIÓN INSTITUCIONAL. </t>
  </si>
  <si>
    <t xml:space="preserve">1)  APOYO EN LOS PROCESOS DE DISEÑO, ORGANIZACIÓN, COORDINACIÓN, EJECUCIÓN, ACOMPAÑAMIENTO Y CONTROL DE PLANES Y PROGRAMAS DE LOS PROYECTOS CURRICULARES Y/O DEPENDENCIAS DE LA FACULTAD DE INGENIERÍA, GARANTIZANDO LA CORRECTA APLICACIÓN DE LAS NORMAS Y PROCEDIMIENTOS VIGENTES.   2) APOYO EN LOS PROCESOS DE ACOMPAÑAMIENTO AL PROYECTO CURRICULAR Y/O DEPENDENCIA DE ACUERDO CON LAS POLÍTICAS Y LAS DISPOSICIONES VIGENTES EN LO RELACIONADO CON LA PARTE ACADÉMICO ADMINISTRATIVA.  3) APOYO Y COLABORACIÓN EN LA REALIZACIÓN DE ESTUDIOS, ANÁLISIS Y GENERACIÓN DE PROPUESTAS QUE PERMITAN PERFECCIONAR Y CONTROLAR PROCESOS Y PROCEDIMIENTOS PROPIOS DE CADA UNIDAD ACADÉMICA AMPLIANDO, MEJORANDO Y FORTALECIENDO LA GESTIÓN AL INTERIOR DE LAS MISMAS.  4) APOYO Y SOPORTE EN LOS PROCESOS Y ACCIONES QUE PERMITAN EL LOGRO DE LOS OBJETIVOS Y METAS IDENTIFICADOS EN EL PLAN DE MEJORAMIENTO DE CADA PROYECTO CURRICULAR O DEPENDENCIA.   5) APOYAR LOS PROCESOS Y PROCEDIMIENTOS PROPIOS DE CERTIFICACIÓN DE CALIDAD, REGISTRO CALIFICADO, ACREDITACIÓN Y AUTOEVALUACIÓN DE LOS PROYECTOS CURRICULARES Y/O DE LA RESPECTIVA DEPENDENCIA.  6) APOYO Y SOPORTE EN LOS PROCESOS Y ACCIONES SOBRE ASUNTOS RELACIONADOS CON ESTUDIOS DE MERCADO REFERENTE A LOS PROYECTOS CURRICULARES Y/O DEPENDENCIA DE LA FACULTAD DE INGENIERÍA Y PREPARAR LOS RESPECTIVOS INFORMES Y ESTADÍSTICAS PARA REVISIÓN, AJUSTES Y APROBACIÓN DEL COORDINADOR DE LA UNIDAD RESPECTIVA.  7) APOYO Y SOPORTE EN LOS PROCESOS Y ACCIONES DE CONCEPTUALIZACIÓN ACERCA DE LA FUTURA PROYECCIÓN DEL PROYECTO CURRICULAR Y/ O DEPENDENCIA, DE  ACUERDO CON LAS NORMAS PREESTABLECIDAS Y LAS NUEVAS TENDENCIAS EDUCATIVAS.  8) APOYO Y SOPORTE EN LOS PROCESOS, ACCIONES, PROCEDIMIENTOS TECNOLÓGICOS REQUERIDOS PARA GARANTIZAR LA GESTIÓN ÓPTIMA DE CADA DEPENDENCIA, EMPLEANDO ESTRATEGIAS TIC Y LAS QUE PARTICULARMENTE SE REQUIERAN.  9) APOYO Y SOPORTE EN LOS PROCESOS Y ACCIONES QUE CONLLEVEN A MANTENER ACTUALIZADA LA INFORMACIÓN DE TODOS Y CADA UNO DE LOS MIEMBROS DE LA COMUNIDAD ACADÉMICO-ADMINISTRATIVA, BASES DE DATOS, ESPECIALMENTE LA RELACIONADA CON LOS ESTUDIANTES ACTIVOS, EGRESADOS Y DOCENTES.  10) APOYO Y SOPORTE EN LOS PROCESOS Y ACCIONES QUE PERMITAN LA ACTUALIZACIÓN DE LA INFORMACIÓN DE LA DEPENDENCIA DE ACUERDO A SU DEDICACIÓN, LÍNEAS, PROGRAMAS Y PROYECTOS QUE OPEREN.  11) APOYO Y SOPORTE EN LOS PROCESOS Y ACCIONES QUE PERMITAN LA CONFORMACIÓN DE LOS INFORMES Y ACTIVIDADES QUE REQUIERAN LAS DIFERENTES DEPENDENCIAS.  12) APOYO Y SOPORTE EN LOS PROCESOS Y ACCIONES QUE PERMITAN EL CONTROL Y CUMPLIMIENTO DE DOCENTES Y ESTUDIANTES DEL PROYECTO CURRICULAR O DEPENDENCIA.  13) APOYO Y SOPORTE EN LOS PROCESOS Y ACCIONES QUE FACILITEN EL ABSOLVER CONSULTAS SOBRE LA MATERIA COMPETENCIA DE LA DEPENDENCIA, DE ACUERDO CON LAS DISPOSICIONES Y LAS POLÍTICAS INSTITUCIONALES.  14) TODAS LAS DEMÁS ACTIVIDADES RELACIONADAS QUE LE ASIGNE EL DECANO DE LA FACULTAD O EL COORDINADOR DE DEPENDENCIA EN DONDE PRESTARA SUS SERVICIOS. </t>
  </si>
  <si>
    <t>INGENIERA MECATRONICA</t>
  </si>
  <si>
    <t>220/09/2018</t>
  </si>
  <si>
    <t>18-4-7852021</t>
  </si>
  <si>
    <t>WILSON  ALBERTO VARGAS BERNAL</t>
  </si>
  <si>
    <t xml:space="preserve">EN VIRTUD DEL PRESENTE CONTRATO, EL CONTRATISTA SE COMPROMETE A PRESTAR SUS SERVICIOS COMO PROFESIONAL ESPECIALIZADO EN LA FACULTAD DE INGENIERÍA DE  MANERA AUTÓNOMA E INDEPENDIENTE  EJERCIENDO ACTIVIDADES DE ÍNDOLE JURÍDICO, PARA EL BUEN DESARROLLO DE LOS PROCEDIMIENTOS DE CARÁCTER MISIONAL Y AJUSTADOS A LOS PROCESOS ADMINISTRATIVOS Y ACADÉMICOS EN EL MARCO DE LOS PLANES DE MEJORAMIENTO Y PLANEACIÓN DE ESTRATEGIAS, QUE APOYEN LA IMPLEMENTACIÓN DE LAS ACTIVIDADES DEL PLAN DE ACCIÓN, PLAN DE DESARROLLO, PROYECTO UNIVERSITARIO INSTITUCIONAL, ASEGURAMIENTO DE LA ACREDITACIÓN DE ALTA CALIDAD Y REGISTROS CALIFICADOS, EN PRO DEL FORTALECIMIENTO DE LA MISIÓN INSTITUCIONAL.  </t>
  </si>
  <si>
    <t>1. ASESORAMIENTO LEGAL EN PROCESOS ACADÉMICOS Y ADMINISTRATIVOS DE LA FACULTAD. 2. ASESORÍA LEGAL A LA DECANATURA DE LA FACULTAD DE INGENIERÍA Y A LAS DEPENDENCIAS QUE COMPONEN LA FACULTAD. 3. ACOMPAÑAMIENTO EN DECISIONES LEGALES AL DECANO, COORDINADORES DE PROYECTOS CURRICULARES  Y CONSEJO DE FACULTAD. 4. RECOMENDAR Y SUGERIR A LAS DISTINTAS DEPENDENCIAS DE LA FACULTAD EN TEMAS DE CARÁCTER REGLAMENTARIO RELACIONADOS CON DISPOSICIONES LEGALES.5. REDACCIÓN DE RESOLUCIONES PARA LAS DESIGNACIONES DE COORDINADORES DE PROYECTOS CURRICULARES, DE REPRESENTANTES DE CONSEJOS CURRICULARES Y DE COMISIONES A DOCENTES PARA EVENTOS ACADÉMICOS.6. ANALIZAR Y SUSTANCIAR LAS DIFERENTES ACCIONES DE TUTELA, QUE SE PRESENTEN A LA FACULTAD DE INGENIERÍA.7. ASESORAMIENTO JURÍDICO DE  LOS DIFERENTES DERECHOS DE PETICIÓN, RECURSOS Y QUEJAS QUE SE DESPLIEGUEN EN LAS DIFERENTES DEPENDENCIAS DE LA FACULTAD DE INGENIERÍA. 8. ASESORAR LOS PROCESOS DISCIPLINARIOS DE DOCENTES Y ESTUDIANTES DE ACUERDO A LAS NORMAS QUE LOS RIGEN.9. TODAS LAS DEMÁS ACTIVIDADES RELACIONADAS QUE LE ASIGNE EL DECANO DE LA FACULTAD O EL COORDINADOR DE DEPENDENCIA EN DONDE PRESTARA SUS SERVICIOS.</t>
  </si>
  <si>
    <t>GESTIÓN DE PROYECTOS EDUCATIVOS</t>
  </si>
  <si>
    <t>18-4-7901572</t>
  </si>
  <si>
    <t>LAURA ANGELICA CADENA CONTRERAS</t>
  </si>
  <si>
    <t xml:space="preserve">EN VIRTUD DEL PRESENTE CONTRATO, EL CONTRATISTA SE COMPROMETE A PRESTAR SUS SERVICIOS PROFESIONALES DE MANERA AUTÓNOMA E INDEPENDIENTE EN EL EJERCICIO DE ACTIVIDADES INTELECTUALES DE EJECUCIÓN Y APLICACIÓN DE CONOCIMIENTOS, ENLAZADOS AL DESARROLLO DE PROCEDIMIENTOS DE CARÁCTER MISIONAL Y AJUSTADOS A LOS PROCESOS ADMINISTRATIVOS Y ACADÉMICOS DE LOS PROYECTOS CURRICULARES DE LA FACULTAD DE INGENIERÍA EN APOYO Y SOPORTE A LA COORDINACIÓN DE LOS PROYECTOS CURRICULARES, EN EL MARCO DE LOS PLANES DE MEJORAMIENTO Y PLANEACIÓN DE ESTRATEGIAS QUE APOYEN LA IMPLEMENTACIÓN DE LAS ACTIVIDADES DEL PLAN DE ACCIÓN, PLAN DE DESARROLLO,  PROYECTO UNIVERSITARIO INSTITUCIONAL, ASEGURAMIENTO DE LA ACREDITACIÓN DE ALTA CALIDAD Y REGISTROS CALIFICADOS, EN PRO DEL FORTALECIMIENTO DE LA MISIÓN INSTITUCIONAL.  </t>
  </si>
  <si>
    <t>INGENIERA CATASTRAL Y GEODESTA</t>
  </si>
  <si>
    <t>18-4-7901594</t>
  </si>
  <si>
    <t>SANDRA VIVIANA LOPEZ VELASQUEZ</t>
  </si>
  <si>
    <t>18-4-7824820</t>
  </si>
  <si>
    <t>DORA EVELIN VILLALOBOS PACHON</t>
  </si>
  <si>
    <t>Alcance Del Objeto: 1.  Asistir A La Profesional En Odontología En La Realización De Los Procedimientos Durante La Jornada Académica.  2. Preparar Materia Didáctica Para Actividades Comunitarias Y Educativas De Salud Oral. 3.  Esterilizar Y Preparar  El Instrumental, Equipo Y Materiales Respectivos. 3. Realizar Acciones Preventivas De Las Enfermedades Bucales. 4. Cooperar En Las Campañas De Promoción Y Prevención En Enfermedades De Salud Oral.  5. Aplicar Las Normas, Guías Y Procedimientos Que Garanticen La Adecuada Presentación Del Servicio.  6. Realizar De Manera Constante  El Diligenciamiento De Los  Formatos De Vencimientos De Insumos De Odontología. 7. Hacer Parte Activa Del Equipo Interdisciplinario De La Sede Asignada Para Prestación De Sus Servicios. 8. Llevar Estadisticas Consolidadas  De Los Pacientes (Estudiantes, Administrativos Y Docentes) Que No Acudan A  Las Citas Respectivas. 9. Realizar Mantenimiento Y Actualización Del Cardex. 10. Realizar un informe de gestión mensual y uno final señalando cada una de las actividades realizadas, con los correspondientes soportes y/o información que utilizo para cumplir con las obligaciones contractuales, 11. Realizar un buen uso, custodia y entrega de los elementos que le sean asignados para la prestación de sus servicios. 12. Asistir a las reuniones a las que sea convocado para el adecuado cumplimiento de las obligaciones del contrato. 13. Las demás que le sean solicitadas por la supervisión del contrato.</t>
  </si>
  <si>
    <t>18-4-7824873</t>
  </si>
  <si>
    <t>YINETH LORENA VARGAS CAMARGO</t>
  </si>
  <si>
    <t>EN VIRTUD DEL PRESENTE CONTRATO, EL CONTRATISTA SE COMPROMETE A PRESTAR SUS SERVICIOS DE APOYO A LA GESTIÓN, DE MANERA AUTÓNOMA E INDEPENDIENTE EN UN PROYECTO CURRICULAR DE POSGRADO OPTIMIZANDO EL MANEJO DE LA CORRESPONDENCIA EN GENERAL. DESARROLLAR EL SERVICIO DE TRÁMITE DE CERTIFICACIONES. IMPLEMENTAR EL MODELO DE GESTIÓN DOCUMENTAL PARA EL PROCEDIMIENTO DE ARCHIVO FÍSICO Y DIGITAL. IMPLEMENTAR LOS PLANES DE COMUNICACIONES INSTITUCIONALES PARA EL MANEJO Y PUBLICACIÓN WEB Y CARTELERA DEL PROYECTO CURRICULAR. APOYAR LA GESTIÓN ACADÉMICA Y ADMINISTRATIVA DEL PROYECTO CURRICULAR DE POSGRADO EN LOS PROCEDIMIENTOS MISIONALES. DISEÑAR Y PROYECTAR EL PLAN DE ACCIÓN, PLANES DE TRABAJO INFORMES DE GESTIÓN EN EL  MARCO DE LOS PLANES Y PROYECTOS EN EL PLAN DE DESARROLLO 2007-2016 Y EN EL MARCO DEL MODELO DE OPERACIÓN DEL MACROPROCESO DE GESTIÓN ACADÉMICA MÓDULO DE GESTIÓN DOCENTE PARA EL DESARROLLO DE EJECUCIÓN PRESUPUESTAL Y LA DECANATURA DE LA FACULTAD DE CIENCIAS Y EDUCACIÓN DE LA UNIVERSIDAD DISTRITAL.</t>
  </si>
  <si>
    <t>ACTIVIDADES ESPECÍFICAS:1. MANEJAR Y GESTIONAR LA CORRESPONDENCIA (RECEPCIÓN, REGISTRO Y ARCHIVO BAJO LA NORMA DEL DISTRITO ). 2. ATENDER TELEFÓNICA Y PRESENCIAL 3. DIGITAR PAZ Y SALVOS DE ESTUDIANTES. 4.SUBIR EN LA  PÁGINA WEB Y CARTELERA LA INFORMACIÓN DEL PROYECTO CURRICULAR. 5. APOYAR EN LA GESTIÓN DE EVENTOS DEL PROYECTO. 6. Y DEMÁS FUNCIONES CONEXAS Y COMPLEMENTARIAS  A LA NATURALEZA DEL OBJETO DEL CONTRATO.</t>
  </si>
  <si>
    <t>TÉCNICO PROF. EN GESTIÓN CONTABLE-FINAN</t>
  </si>
  <si>
    <t>GASTOS POSGRADOS FACULTAD DE CIENCIAS Y EDUCACION</t>
  </si>
  <si>
    <t>3-1-002-02-03-99-0038-02</t>
  </si>
  <si>
    <t>18-4-7824941</t>
  </si>
  <si>
    <t>FRANCISCO  JAVIER GOMEZ RODRIGUEZ</t>
  </si>
  <si>
    <t>ADMINISTRADOR PUBLICO</t>
  </si>
  <si>
    <t>18-4-7824990</t>
  </si>
  <si>
    <t>JUAN DAVID SOTO NIÑO</t>
  </si>
  <si>
    <t>PRESTAR SUS SERVICIOS PROFESIONALES APOYANDO LAS ACTIVIDADES EN PREVENCION DE LA DESERCION ESTUDIANTIL.</t>
  </si>
  <si>
    <t>18-4-7825053</t>
  </si>
  <si>
    <t>YOLANDA   OCAMPO  NIETO</t>
  </si>
  <si>
    <t>AUXILIAR DE ENFERMERÍA-ADMTVO EN SALUD</t>
  </si>
  <si>
    <t>18-4-7875720</t>
  </si>
  <si>
    <t>SANDRA PATRICIA VARGAS -</t>
  </si>
  <si>
    <t>EN VIRTUD DEL PRESENTE CONTRATO, EL CONTRATISTA SE COMPROMETE A PRESTAR SUS SERVICIOS DE APOYO A LA GESTIÓN, DE MANERA AUTÓNOMA E INDEPENDIENTE EN UN PROYECTO CURRICULAR DE POSGRADO OPTIMIZANDO EL MANEJO DE LA CORRESPONDENCIA EN GENERAL. DESARROLLAR EL SERVICIO DE TRÁMITE DE CERTIFICACIONES. IMPLEMENTAR EL MODELO DE GESTIÓN DOCUMENTAL PARA EL PROCEDIMIENTO DE ARCHIVO FÍSICO Y DIGITAL. IMPLEMENTAR LOS PLANES DE COMUNICACIONES INSTITUCIONALES PARA EL MANEJO Y PUBLICACIÓN WEB Y CARTELERA DEL PROYECTO CURRICULAR. APOYAR LA GESTIÓN ACADÉMICA Y ADMINISTRATIVA DEL PROYECTO CURRICULAR DE POSGRADO EN LOS PROCEDIMIENTOS MISIONALES. DISEÑAR Y PROYECTAR EL PLAN DE ACCIÓN, PLANES DE TRABAJO INFORMES DE GESTIÓN EN EL MARCO DE LOS PLANES Y PROYECTOS EN EL PLAN DE DESARROLLO 2007-2016 Y EN EL MARCO DEL MODELO DE OPERACIÓN DEL MACROPROCESO DE GESTIÓN ACADÉMICA MÓDULO DE GESTIÓN DOCENTE PARA EL DESARROLLO DE EJECUCIÓN PRESUPUESTAL Y LA DECANATURA DE LA FACULTAD DE CIENCIAS Y EDUCACIÓN DE LA UNIVERSIDAD DISTRITAL.</t>
  </si>
  <si>
    <t xml:space="preserve">ACTIVIDADES ESPECÍFICAS:1, MANEJAR Y ATENDER A USUARIOS TELEFÓNICAMENTE Y PERSONALMENTE.  2 MANEJAR, ORGANIZAR Y CONTROLAR EL ARCHIVO FÍSICO.  3.  APOYAR PROCESOS DE ACREDITACIÓN Y EVENTOS  EN GENERAL 4.  ORGANIZAR, ASISTIR   Y DIGITAR ACTAS DEL CONSEJO CURRICULAR 5.Y DEMÁS FUNCIONES CONEXAS Y COMPLEMENTARIAS  A LA NATURALEZA DEL OBJETO DEL CONTRATO. </t>
  </si>
  <si>
    <t>18-4-7852054</t>
  </si>
  <si>
    <t>HECTOR JULIAN CASTRO  LOPEZ</t>
  </si>
  <si>
    <t>PRESTAR SUS SERVICIOS TÉCNICOS  EN LA FORMACIÓN Y ENTRENAMIENTO TÉCNICO DE  FÚTBOL SALA, DIRIGIDO A  FUNCIONARIOS  DE  LA UNIVERSIDAD DISTRITAL FRANCISCO JOSÉ DE CALDAS, EN LA SEDE QUE LE SERÁ ASIGNADA PREVIAMENTE POR EL SUPERVISOR DEL CONTRATO</t>
  </si>
  <si>
    <t>Alcance De Objeto: 1. Brindar Apoyo Técnico En El Centro De Bienestar Institucional. 2. Entrenar Y Dirigir De Manera Técnica A Los Y Las Funcionarias   Pertenecientes A Los Equipos De Futbol  Sala De La Universidad En Los Torneos A Nivel Distrital Y Nacional. 3. Planear, Organizar, Difundir Entre Los Funcionarios La Práctica De Este Deporte. 4. Generar Espacios De Aprovechamiento Del Tiempo Libre En Torno A La Práctica Del Futbol sala. 5. Apoyar Las Actividades De Masificación Del Área De Deportes 6. Promover La Práctica Del Futbol sala En Toda La Comunidad Universitaria Mediante Charlas, Actividades De Promoción Del Deporte En Todas Las Facultades De La Universidad Distrital Francisco José De Caldas.6. Reportar Estadísticas De La Práctica Del futbol sala De La Comunidad Universitaria  Con Su Respectiva Lista De Asistencia Mensual 7. Mantener Articulación Con Los Campeonatos De Futbol sala Que Se Realizan A Nivel  Distrital Y Nacional Con El Fin De Que La Universidad Distrital Francisco José De Caldas Tenga Participación. 8. Realizar un informe de gestión mensual y uno final señalando cada una de las actividades realizadas, con los correspondientes soportes y/o información que utilizo para cumplir con las obligaciones contractuales, 9. Realizar un buen uso, custodia y entrega de los elementos que le sean asignados para la prestación de sus servicios. 10. Asistir a las reuniones a las que sea convocado para el adecuado cumplimiento de las obligaciones del contrato. 11. Las demás que le sean solicitadas por la supervisión del contrato.</t>
  </si>
  <si>
    <t>TECNOLOGO EN ENTRENAMIENTO DEPORTIVO</t>
  </si>
  <si>
    <t>18-4-7825115</t>
  </si>
  <si>
    <t>WILLIAM ORLANDO RIOS RODRIGUEZ</t>
  </si>
  <si>
    <t>PRESTAR SUS SERVICIOS PROFESIONALES EN EL CENTRO DE BIENESTAR INSTITUCIONAL DESARROLLANDO ACTIVIDADES DE PLANEACIÓN, RECREACIÓN, LOGISTICA Y APROVECHAMIENTO DE TIEMPO LIBRE  DEL CENTRO DE BIENESTAR INSTITUCIONAL, EN LA SEDE QUE LE SERÁ ASIGNADA PREVIAMENTE POR EL SUPERVISOR DEL CONTRATO.</t>
  </si>
  <si>
    <t>Alcance Del Objeto 1. Brindar Apoyo Profesional Al Área De Deportes Del Centro De Bienestar Institucional. 2. Planear, Organizar, Ejecutar Y Controlar Los Eventos Y Actividades Recreo- Deportivas. 3. Inspeccionar Y Programar Los Escenarios Deportivos. 4. Orientar Y Asesorar A La Comunidad Universitaria En Temas De Recreación, Deportes Y El Buen Aprovechamiento Del Tiempo Libre. 5. Promover Y Divulgar Las Actividades Y Disciplinas Deportivas Que Desarrolla El Área De Deportes En La Universidad. 6. Gestionar En Conjunto Con El Área Asignada En La Ubicación De Escenarios Recreo- Deportivos En Convenio, Con El Fin De Permitir Acceder A Diferentes Escenarios A Los Estudiantes, Docentes Y Trabajadores De La Universidad. 7. Apoyar Las Actividades De Masificación Del Grupo Actividadal De Deportes. 8. Construir Y Fortalecer Los Valores Propios (Sentido De Pertenencia) De Los Estudiantes, Docentes Y Administrativos Por Medio Del Deporte. 9. Aportar Al Desarrollo Integral De Los Miembros De La Universidad A Través Del Diseño, Ejecución Y Evaluación De Programas Acordes A Las Expectativas Y Necesidades Identificadas Para Aportar Al Desarrollo De Procesos Relacionados Con Su Calidad De Vida. 10.Realizar Un Informe Estadistico Mensual Con La Participacion De La Comunidad Universitaria En Las Actividades Recreo Deportivas Organizadas En La Sede 11. Realizar un informe de gestión mensual y uno final señalando cada una de las actividades realizadas, con los correspondientes soportes y/o información que utilizo para cumplir con las obligaciones contractuales, 12. Realizar un buen uso, custodia y entrega de los elementos que le sean asignados para la prestación de sus servicios. 13.  Asistir a las reuniones a las que sea convocado para el adecuado cumplimiento de las obligaciones del contrato. 14. Las demás que le sean solicitadas por la supervisión del contrato.</t>
  </si>
  <si>
    <t>18-4-7852079</t>
  </si>
  <si>
    <t>LUIS GABRIEL RODRIGUEZ BAUTISTA</t>
  </si>
  <si>
    <t xml:space="preserve">EN VIRTUD DEL PRESENTE CONTRATO, EL CONTRATISTA SE COMPROMETE A PRESTAR SUS SERVICIOS PROFESIONALES COMO INGENIERO DE SISTEMAS DE MANERA AUTÓNOMA E INDEPENDIENTE EN EL EJERCICIO DE ACTIVIDADES INTELECTUALES DE EJECUCIÓN Y APLICACIÓN, ENLAZADAS Y AJUSTADAS A LOS PROCESOS ADMINISTRATIVOS Y ACADÉMICOS DE IMPLEMENTACIÓN DE LAS TIC EN LA FACULTAD DE INGENIERÍA Y DE APOYO Y SOPORTE A LOS PROCESOS DE COMUNICACIONES, EN EL MARCO DE LOS PLANES DE MEJORAMIENTO Y PLANEACIÓN DE ESTRATEGIAS QUE APOYEN LA IMPLEMENTACIÓN DE LAS ACTIVIDADES DEL PLAN DE ACCIÓN, PLAN DE DESARROLLO,  PROYECTO UNIVERSITARIO INSTITUCIONAL, ASEGURAMIENTO DE LA ACREDITACIÓN DE ALTA CALIDAD Y REGISTROS CALIFICADOS, EN PRO DEL FORTALECIMIENTO DE LA MISIÓN INSTITUCIONAL. </t>
  </si>
  <si>
    <t xml:space="preserve"> 1) ADMINISTRAR FRAMEWORK LMS, CMS Y OTRAS PLATAFORMAS DE INCLUSIÓN TIC EN LA EDUCACIÓN SUPERIOR, DE LA FACULTAD DE INGENIERÍA, PROVISTAS POR LA UNIVERSIDAD. 2) ADMINISTRAR RECURSOS  DE INFORMACIÓN ASIGNADOS A LA DEPENDENCIA COMO CORREO ELECTRÓNICO, SISTEMAS DE TICKETS, BUZONES DE SUGERENCIAS, FAQ, IPTV, BOLETINES, LISTAS DE CORREO Y OTROS. 3) PROPONER HERRAMIENTAS METODOLÓGICAS DE APOYO Y BUENAS PRÁCTICAS EN LA ASIGNACIÓN Y CONTROL ESPACIOS FÍSICOS Y VIRTUALES DE LA FACULTAD DE INGENIERA. 4) ASESORAR ACTIVIDADES DE ARTICULACIÓN E IDENTIFICACIÓN DE REQUERIMIENTOS TICS, EN APLICACIÓN DE BUENAS PRÁCTICAS SOBRE DESARROLLOS O ADQUISICIONES, ASÍ COMO IMPLEMENTADAS E INTEGRADAS INSTITUCIONALMENTE. PREVIENDO  CAMBIOS Y EL MANTENIMIENTO REALIZADOS A SISTEMAS EXISTENTES. 5) ACOMPAÑAR PROFESIONALMENTE LAS ESTRATEGIAS Y LAS TÁCTICAS EN LA IDENTIFICACIÓN DE LA FORMA EN QUE LA TECNOLOGÍA DE INFORMACIÓN PUEDE CONTRIBUIR DE EN ALCANZAR DE LA MEJOR MANERA AL LOGRO DE LOS OBJETIVOS MISIONALES DE LA  FACULTAD DE INGENIERÍA. 6) ACOMPAÑAR LOS REQUERIMIENTOS DE DISEÑO, ORGANIZACIÓN, COORDINACIÓN, EJECUCIÓN, ACOMPAÑAMIENTO Y CONTROL DE PLANES Y PROGRAMAS DE LOS PROYECTOS CURRICULARES Y/O DEPENDENCIAS DE LA FACULTAD DE INGENIERÍA, GARANTIZANDO LA CORRECTA APLICACIÓN DE HERRAMIENTAS TECNOLÓGICAS EN LOS PROCEDIMIENTOS DE DEPENDENCIA. 7) APOYAR EN CONSONANCIA CON LOS REQUERIMIENTOS DE LAS DEPENDENCIAS DE LA FACULTAD DE INGENIERÍA, LAS ACTIVIDADES DE DISEÑO Y PROMOCIÓN DE EVENTOS INSTITUCIONALES. 8) APOYAR LAS ACTIVIDADES DE CONSOLIDACIÓN Y VALIDACIÓN DE LOS DATOS PROPORCIONADOS POR LAS DEPENDENCIAS DE LA FACULTAD DE INGENIERÍA EN PREPARACIÓN INFORMES PERIÓDICOS  Y RESPUESTA A REQUERIMIENTOS INSTITUCIONALES. 9) BRINDAR ASISTENCIA A LOS FUNCIONARIOS (DOCENTES Y ADMINISTRATIVOS) EN EL USO DE HERRAMIENTAS TECNOLÓGICAS  Y APROPIACIÓN DE TIC EN LA EDUCACIÓN SUPERIOR ACORDE A LAS  HERRAMIENTAS TECNOLÓGICAS EMPLEADAS POR LA ENTIDAD. 10) OFRECER COMUNICACIÓN E INFORMACIÓN A LA COMUNIDAD ACADÉMICA-ADMINISTRATIVA SOBRE LOS PROCESOS Y PROCEDIMIENTOS RELACIONADOS CON EL ACCESO Y OPORTUNIDAD DE HERRAMIENTAS INFORMÁTICAS. 11) ANALIZAR, REVISAR, CONTROLAR Y EVALUAR LOS SISTEMAS Y PROCEDIMIENTOS TECNOLÓGICOS REQUERIDOS PARA GARANTIZAR LA GESTIÓN ÓPTIMA DE CADA DEPENDENCIA, EMPLEANDO ESTRATEGIAS TIC Y LAS QUE PARTICULARMENTE SE REQUIERAN.  12) ABSOLVER CONSULTAS SOBRE LA MATERIA COMPETENCIA DE LA DEPENDENCIA, DE ACUERDO CON LAS DISPOSICIONES Y LAS POLÍTICAS INSTITUCIONALES. 13) COLABORAR EN LAS DEMÁS ACTIVIDADES RELACIONADAS QUE LE ASIGNE EL DECANO DE LA FACULTAD DE INGENIERÍA O QUIEN ESTE DELEGUE. </t>
  </si>
  <si>
    <t>18-4-7901613</t>
  </si>
  <si>
    <t>JENNY MARCELA NIETO BETANCOURT</t>
  </si>
  <si>
    <t>EN VIRTUD DEL PRESENTE CONTRATO, EL CONTRATISTA SE COMPROMETE A PRESTAR SUS SERVICIOS DE APOYO A LA GESTIÓN, DE MANERA AUTÓNOMA E INDEPENDIENTE EN UN PROYECTO CURRICULAR DE POSGRADO OPTIMIZANDO EL MANEJO DE LA CORRESPONDENCIA EN GENERAL. DESARROLLAR EL SERVICIO DE TRÁMITE DE CERTIFICACIONES. IMPLEMENTAR EL MODELO DE GESTIÓN DOCUMENTAL PARA EL PROCEDIMIENTO DE ARCHIVO FÍSICO Y DIGITAL. IMPLEMENTAR LOS PLANES DE COMUNICACIONES INSTITUCIONALES PARA EL MANEJO Y PUBLICACIÓN WEB Y CARTELERA DEL PROYECTO CURRICULAR. APOYAR LA GESTIÓN ACADÉMICA Y ADMINISTRATIVA DEL PROYECTO CURRICULAR DE POSGRADO EN LOS PROCEDIMIENTOS MISIONALES. DISEÑAR Y PROYECTAR EL PLAN DE ACCIÓN, PLANES DE TRABAJO INFORMES DE GESTIÓN EN EL   MARCO DE LOS PLANES Y PROYECTOS EN EL PLAN DE DESARROLLO 2007-2016 Y EN EL MARCO DEL MODELO DE OPERACIÓN DEL MACROPROCESO DE GESTIÓN ACADÉMICA MÓDULO DE GESTIÓN DOCENTE PARA EL DESARROLLO DE EJECUCIÓN PRESUPUESTAL Y LA DECANATURA DE LA FACULTAD DE CIENCIAS Y EDUCACIÓN DE LA UNIVERSIDAD DISTRITAL.</t>
  </si>
  <si>
    <t xml:space="preserve">ACTIVIDADES ESPECÍFICAS: 1. TRAMITE DE LA CORRESPONDENCIA EN GENERAL DE USUARIOS INTERNOS Y EXTERNOS (RECEPCIÓN, SELECCIÓN, REGISTRO).  2. ATENCIÓN A USUARIOS INTERNOS Y EXTERNOS TELEFÓNICAMENTE Y PERSONAL. 3 APOYO A LA PROYECCIÓN Y GESTIÓN, PLAN DE ACCIÓN, PLANES DE TRABAJO, INFORMES DE GESTIÓN. 4. MANEJO DE DATOS ESTADÍSTICO DEL PROYECTO 5. Y DEMÁS FUNCIONES CONEXAS Y COMPLEMENTARIAS  A LA NATURALEZA DEL OBJETO DEL CONTRATO. </t>
  </si>
  <si>
    <t>18-4-7852112</t>
  </si>
  <si>
    <t>MARTHA CECILIA QUINTERO MUÑOZ</t>
  </si>
  <si>
    <t xml:space="preserve"> 1) RECIBIR, CLASIFICAR, RADICAR, DISTRIBUIR, CONTROLAR Y ARCHIVAR DENTRO DE LOS PROTOCOLOS INSTITUCIONALES DE LA GESTIÓN DOCUMENTAL, DATOS, DOCUMENTOS, ELEMENTOS Y CORRESPONDENCIA RELACIONADOS CON ASUNTOS ACADÉMICO ¿ ADMINISTRATIVOS DEL PROYECTO CURRICULAR Y/O DEPENDENCIA.  2) REALIZAR TODA LA GESTIÓN DOCUMENTAL DENTRO DE LOS SISTEMAS PROPIOS DE LA INSTITUCIÓN, QUE INCLUYEN LOS SISTEMAS DE TRAZABILIDAD Y DE CONTROL DE CORRESPONDENCIA DE LAS ENTIDADES DISTRITALES, SICAPITAL CORDIS O EL QUE SEA APROBADO INSTITUCIONALMENTE.  3) ACTUALIZAR BASE DE DATOS Y REGISTROS, RELACIONADOS CON LA PARTE DOCUMENTAL EN ASUNTOS ACADÉMICO ¿ ADMINISTRATIVOS DEL PROYECTO CURRICULAR Y/O DEPENDENCIA. 4) ORIENTAR A USUARIOS, SUMINISTRANDO INFORMACIÓN CLARA Y PRECISA DE CONFORMIDAD CON LOS TRÁMITES, AUTORIZACIONES Y PROCEDIMIENTOS ESTABLECIDOS.  5) INFORMAR AL SUPERVISOR Y/O COORDINADOR, EN FORMA OPORTUNA, SOBRE LAS INCONSISTENCIAS O ANOMALÍAS RELACIONADAS CON LOS ASUNTOS, ELEMENTOS O DOCUMENTOS Y/O CORRESPONDENCIA ENCOMENDADOS. 6) COLABORAR EN EL DISEÑO DE FORMAS Y CUESTIONARIOS PARA LA RECOLECCIÓN DE DATOS.  7) APOYO EN LA ELABORACIÓN DE AGENDAS, COMPROMISOS  Y REGISTRO DE EVENTOS QUE DEBA ATENDER EL RESPONSABLE DE LA DEPENDENCIA. 8) APOYO EN EL CONTROL PERIÓDICO DE CONSUMO DE ELEMENTOS Y PRESENTACIÓN DE LOS REQUERIMIENTOS NECESARIOS PARA GARANTIZAR LA GESTIÓN ACADÉMICO ¿ ADMINISTRATIVA DEL PROYECTO CURRICULAR O DEPENDENCIA.  9) APOYO EN ACTIVIDADES RELACIONADAS CON LA GESTIÓN ACADÉMICA¿ADMINISTRATIVA ASIGNADA POR EL COORDINADOR O RESPONSABLE DE DEPENDENCIA. 10)  ELABORACIÓN DE ACTAS DE REUNIONES, COMITÉS O CONSEJOS EN LA DEPENDENCIA.  11) APOYAR LOS PROCESOS Y PROCEDIMIENTOS PROPIOS DE CERTIFICACIÓN DE CALIDAD, REGISTRO CALIFICADO, ACREDITACIÓN Y AUTOEVALUACIÓN, DE LOS PROYECTOS CURRICULARES Y/O DE LA RESPECTIVA DEPENDENCIA. 12) TODAS LAS DEMÁS ACTIVIDADES RELACIONADAS QUE LE ASIGNE EL DECANO DE LA FACULTAD O EL COORDINADOR DE DEPENDENCIA EN DONDE PRESTARA SUS SERVICIOS.  </t>
  </si>
  <si>
    <t>18-4-7852230</t>
  </si>
  <si>
    <t>ANDREA CATALINA CASTELBLANCO SEQUEA</t>
  </si>
  <si>
    <t>ODONTOLOGA</t>
  </si>
  <si>
    <t>18-4-7825179</t>
  </si>
  <si>
    <t>CESAR AUGUSTO FORERO SALGADO</t>
  </si>
  <si>
    <t xml:space="preserve">ACTIVIDADES ESPECÍFICAS: 1.  COLABORAR EN LA ELABORACIÓN DE (HORARIOS, INSCRIPCIONES, ADICIONES, CANCELACIONES, CARGA ACADÉMICA REGISTROS Y TRANSFERENCIAS). 2. CONTRIBUIR CON EL APOYO A LA GENERACIÓN DEL, PLAN DE ACCIÓN, PLANES DE TRABAJO, INFORMES DE GESTIÓN,  3. Y DEMÁS FUNCIONES CONEXAS Y COMPLEMENTARIAS  A LA NATURALEZA DEL OBJETO DEL CONTRATO. </t>
  </si>
  <si>
    <t>18-4-7852263</t>
  </si>
  <si>
    <t>CESAR AUGUSTO HERNANDEZ ROMERO</t>
  </si>
  <si>
    <t xml:space="preserve">1) APOYAR PROFESIONALMENTE EL ANÁLISIS, REVISIÓN, CONTROL Y EVALUACIÓN DE LOS SISTEMAS INTEGRADOS DE GESTIÓN Y LOS PROCEDIMIENTOS ACADÉMICO-ADMINISTRATIVOS QUE GARANTIZAN SU EFECTIVIDAD.2) VALIDAR INVENTARIO INDIVIDUAL DE DECANO DE FACULTAD DE INGENIERÍA Y RESPONSABILIZARSE POR TODOS LOS ELEMENTOS DEVOLUTIVOS ASIGNADOS AL CARGO DE DECANO 3) ACOMPAÑAR PROFESIONALMENTE LOS PROCEDIMIENTOS DE REGISTRO Y ACREDITACIÓN DE PROYECTOS CURRICULARES, Y ACREDITACIÓN DE ALTA CALIDAD.4) ADMINISTRAR LOS ESPACIOS FÍSICOS Y RESOLUCIÓN DE NOVEDADES PARA SUPLIR LAS NECESIDADES Y PROYECTOS DE LA FACULTAD.5) PREPARAR Y PRESENTAR LOS INFORMES RELACIONADOS CON EL CONTROL DE LOS SISTEMAS INTEGRADOS, CON LA OPORTUNIDAD Y LA PERIODICIDAD REQUERIDAS.6) APOYAR LAS ACTIVIDADES DE CONSOLIDACIÓN Y VALIDACIÓN DE LOS DATOS PROPORCIONADOS POR LAS DEPENDENCIAS DE LA FACULTAD DE INGENIERÍA EN PREPARACIÓN INFORMES PERIÓDICOS  Y RESPUESTA A REQUERIMIENTOS INSTITUCIONALES.   7) ADMINISTRAR, COORDINAR Y PLANIFICAR INFORMES Y ACTUALIZACIÓN DE DATOS ANTE ICARO-SISTEMA DE INFORMACIÓN PARA LA PLANEACIÓN, GESTIÓN Y SEGUIMIENTO PMR-PRODUCTO-METAS Y RESULTADOS8) APORTAR EN LA ARTICULACIÓN DE FACULTAD EN LA CONSTRUCCIÓN INSTITUCIONAL DE PLANES DE  ESTRATÉGICOS, PUI-PROYECTO UNIVERSITARIO INSTITUCIONAL, PED-PLAN ESTRATÉGICO DE DESARROLLO, PLAN INDICATIVO (PLAN TRIENAL), PLAN MAESTRO DE ESPACIOS EDUCATIVOS, PLANES DE ACCIÓN, PMDF PLAN MAESTRO DE DESARROLLO FÍSICO, PMICI-PLAN MAESTRO DE INVESTIGACIÓN CREACIÓN E INNOVACIÓN Y APLICAR ESTRATÉGICAMENTE EN LOS BANCOS DE PROYECTOS.9) COLABORAR EN LAS DEMÁS ACTIVIDADES RELACIONADAS QUE LE ASIGNE EL DECANO DE LA FACULTAD DE INGENIERÍA O QUIEN ESTE DELEGUE. </t>
  </si>
  <si>
    <t>18-4-7901705</t>
  </si>
  <si>
    <t>OMAR JAVIER CASTIBLANCO GRIJALBA</t>
  </si>
  <si>
    <t>EN VIRTUD DEL PRESENTE CONTRATO, EL CONTRATISTA SE COMPROMETE A PRESTAR SUS SERVICIOS DE TIPO ASISTENCIAL DE MANERA AUTÓNOMA E INDEPENDIENTE EN LO RELACIONADO CON EL PRÉSTAMO, ENTREGA, REVISIÓN Y MANTENIMIENTO PREVENTIVO DE LOS EQUIPOS  Y MATERIALES AUDIOVISUALES  DE LA FACULTAD DE MEDIO AMBIENTE Y RECURSOS NATURALES, EN EL MARCO DE LOS PLANES, PROGRAMAS Y PROYECTOS PARA EL PLAN DE DESARROLLO DE LA UNIVERSIDAD DISTRITAL</t>
  </si>
  <si>
    <t xml:space="preserve">1. Atender el personal interno y externo de la Facultad del Medio Ambiente y Recursos Naturales, en relación al registro, control, y supervisión del uso de los salones, equipos tecnológicos y de audiovisuales. 2. Llevar el registro y control de ingreso y uso de los salones, equipos tecnológicos y de audiovisuales de la Facultad. 3. Presentar informes de ingreso y uso de los salones por parte de los profesores y alumnos. 4. Todas aquellas labores asignadas por la decanatura en relación al cargo que sean inherentes al contrato de prestación de servicios. </t>
  </si>
  <si>
    <t>CORRADINE MORA DIEGO TOMAS</t>
  </si>
  <si>
    <t>AUXILIAR CONTABLE</t>
  </si>
  <si>
    <t>18-4-7825227</t>
  </si>
  <si>
    <t>SANDRA PATRICIA FONSECA HEREDIA</t>
  </si>
  <si>
    <t xml:space="preserve">ACTIVIDADES ESPECÍFICAS: 1.  LA ELABORACIÓN DE (HORARIOS, INSCRIPCIONES, ADICIONES, CANCELACIONES, CARGA ACADÉMICA REGISTROS Y TRANSFERENCIAS). 2. APOYO A LA GENERACIÓN DEL, PLAN DE ACCIÓN, PLANES DE TRABAJO, INFORMES DE GESTIÓN,  3.Y DEMÁS FUNCIONES CONEXAS Y COMPLEMENTARIAS  A LA NATURALEZA DEL OBJETO DEL CONTRATO. </t>
  </si>
  <si>
    <t>18-4-7852310</t>
  </si>
  <si>
    <t>MARISOL  BEJARANO SAENZ</t>
  </si>
  <si>
    <t>18-4-7825290</t>
  </si>
  <si>
    <t>ANGELICA MARIA FONTALVO VALERO</t>
  </si>
  <si>
    <t>18-4-7901746</t>
  </si>
  <si>
    <t>MYRIAM  PÉREZ MARTÍNEZ</t>
  </si>
  <si>
    <t xml:space="preserve"> Alcance Del Contrato 1. Atender individualmente consulta de salud  oral de primer nivel durante la jornada académica. 2. Atender urgencias odontológicas que se presenten. 3. Realizar y apoyar las campañas de promoción y prevención de enfermedades bucales y de salud oral . 4. Revisar y actualizar los protocolos de los procesos y procedimientos del área 5.apoyar a bienestar institucional en la adquisición de insumos odontológicos necesarios para su desarrollo profesional. 6. Llevar estadísticas mensuales sobre la participación de la comunidad universitaria. 7. Realizar un informe de gestión mensual y uno final señalando cada una de las actividades realizadas, con los correspondientes soportes y/o información que utilizo para cumplir con las obligaciones contractuales, 8. Realizar un buen uso, custodia y entrega de los elementos que le sean asignados para la prestación de sus servicios. 9  Asistir a las reuniones a las que sea convocado para el adecuado cumplimiento de las obligaciones del contrato. 10. Las demás que le sean solicitadas por la supervisión del contrato.</t>
  </si>
  <si>
    <t>ODONTOLÓGA</t>
  </si>
  <si>
    <t>18-4-7825344</t>
  </si>
  <si>
    <t>CRISTIAN CAMILO CORREA BURGOS</t>
  </si>
  <si>
    <t>18-4-7901773</t>
  </si>
  <si>
    <t>DEYCY CAMILA ARIAS VILLAMIL</t>
  </si>
  <si>
    <t>INGENIERA ELECTRÓNICA</t>
  </si>
  <si>
    <t>18-4-7901803</t>
  </si>
  <si>
    <t>DANIEL SANTIAGO CUERVO GOMEZ</t>
  </si>
  <si>
    <t>IX SEM. INGENIERA ELECTRÓNICA</t>
  </si>
  <si>
    <t>MARIA  ANGELICA RODRIGUEZ TRUJILLO</t>
  </si>
  <si>
    <t>PRESTAR SERVICIOS DE APOYO SECRETARIAL EN LOS PROCESOS ACADÉMICOS Y ADMINISTRATIVOS DE LOS PROYECTOS CURRICULARES DE TECNOLOGÍA EN SISTEMATIZACIÓN DE DATOS Y PROGRAMA DE INGENIERÍA EN TELEMATICA EN EL MARCO DE LA GESTIÓN ACADEMICA DE LA UNIVERSIDAD DISTRITAL.</t>
  </si>
  <si>
    <t xml:space="preserve"> Actividades especificas a cargo del contratista: 1.Atender al público de acuerdo a las necesidades de la Facultad. 2. Redactar oficios, actas u otros documentos que la coordinación requiera.3. Asistir a las reuniones que le sean convocadas por el supervisor del contrato. 4.Realizar otras  actividades relacionadas que le sean asignadas por el coordinador académico del proyecto curricular.</t>
  </si>
  <si>
    <t>18-4-7825387</t>
  </si>
  <si>
    <t>CARLOS ANDRES PRIETO FORERO</t>
  </si>
  <si>
    <t>PRESTAR SUS SERVICIOS PROFESIONALES COMO  FORMADOR Y/O ENTRENADOR Y/O INSTRUCTOR DE ATLETISMO DE LA UNIVERSIDAD DISTRITAL FRANCISCO JOSÈ DE CALDAS Y APOYAR EL ÁREA DE DEPORTES DEL CENTRO DE BIENESTAR INSTITUCIONAL, EN LA SEDE QUE LE SERÁ ASIGNADA PREVIAMENTE POR EL SUPERVISOR DEL CONTRATO.</t>
  </si>
  <si>
    <t>Alcance Del Objeto: 1. Brindar Apoyo Profesional En El Área De Deportes Del Centro De Bienestar Institucional 2. Entrenar Y Dirigir De Manera Técnica A Los Estudiantes Y  Pertenecientes Al Equipo De Atletismo De La Universidad En Los Torneos A Nivel Distrital Y Nacional. 3. Planear, Organizar, Difundir A Los Deportistas En Las Representaciones A Nivel Regional, Nacional E Internacional. 4. Asesorar A Los Estudiantes En Su Formación Deportiva Dentro De La Universidad. 5. Orientar Y Asesorar A La Comunidad Universitaria En Temas De Recreación, Deportes Y Aprovechamiento Del Tiempo Libre. 6. Generar Espacios De Aprovechamiento Del Tiempo Libre En Torno A La Práctica Del Atletismo. 7. Apoyar Las Actividades De Masificación Del Área De Deportes. 8. Promover La Práctica Del Atletismo  En Toda La Comunidad Universitaria Mediante Charlas, Actividades De Promoción Del Deporte En Todas Las Facultades De La Universidad Distrital Francisco José De Caldas.9. Reportar Estadísticas De Estudiantes, Docentes Y Administrativos Con Su Respectiva Lista De Asistencia Mensual De Las Actividades Realizadas. 10. Mantener Articulación Con Los Campeonatos De Atletismo Que Se Realizan A Nivel Nacional, Departamental Y Distrital Con El Fin De Que La Universidad Distrital Francisco José De Caldas Tenga Participación. 11. Fortalecer Y Fomentar El Aprovechamiento Del Tiempo Libre En La Sede  Que Le Sea Asignada. 12. Realizar un informe de gestión mensual y uno final señalando cada una de las actividades realizadas, con los correspondientes soportes y/o información que utilizo para cumplir con las obligaciones contractuales, 13. Realizar un buen uso, custodia y entrega de los elementos que le sean asignados para la prestación de sus servicios. 14  Asistir a las reuniones a las que sea convocado para el adecuado cumplimiento de las obligaciones del contrato. 15. Las demás que le sean solicitadas por la supervisión del contrato.</t>
  </si>
  <si>
    <t>GERENCIA DE TALENTO HUMANO</t>
  </si>
  <si>
    <t>18-4-7852355</t>
  </si>
  <si>
    <t>GLORIA ARCELIA RODRIGUEZ PINZON</t>
  </si>
  <si>
    <t>PRESTAR SERVICIOS DE APOYO SECRETARIAL DE MANERA UTÍONOMA E INDEPENDIENTE EN LOS PROCESOS ACADÉMICOS Y ADMINISTRATIVOS DE LOS PROYECTOS CURRICULARES DE TECNOLOGÍA EN ELECTRÓNICA, PROGRAMAS DE INGENIERÍA EN CONTROL E INGENIERÍA EN TELECOMUNICACIONES EN EL MARCO DE LA GESTIÓN ACADEMICA DE LA UNIVERSIDAD DISTRITAL.</t>
  </si>
  <si>
    <t>Actividades especificas del contratista: 1.Atender al público de acuerdo a las necesidades de la Facultad 2. Redactar oficios, actas y/u otros documentos que se requieran en la Coordinación. 3. Asistir a las reuniones que le sean convocadas por el supervisor del contrato. 4.Realizar otras actividades relacionadas que le sean asignadas por el coordinador académico del proyecto curricular.</t>
  </si>
  <si>
    <t>18-4-7825453</t>
  </si>
  <si>
    <t>MANUEL SANTIAGO DIAZ CASTAÑEDA</t>
  </si>
  <si>
    <t xml:space="preserve">ACTIVIDADES ESPECÍFICAS: 1. ASEGURAR EL BUEN FUNCIONAMIENTO DEL PARQUE INFORMÁTICO DE LAS AULAS DE INFORMÁTICA ASIGNADAS. 2. ORIENTAR A DOCENTES Y ESTUDIANTES QUE DAN USO DE LAS AULAS DE INFORMÁTICA DE LA FACULTAD, PARA EL MANEJO Y SOLUCIÓN DE DIFICULTADES PRESENTADAS CON LAS DIFERENTES HERRAMIENTAS INFORMÁTICAS. 3. ORIENTAR LAS SOLICITUDES DE DOCENTES Y ESTUDIANTES EN EL USO DE LAS AULAS DE INFORMÁTICA. 4. EJECUTAR MANTENIMIENTO PREVENTIVO Y CORRECTIVO DE SOFTWARE (INSTALACIÓN Y CONFIGURACIÓN) EN LAS AULAS DE INFORMÁTICA ASIGNADAS. 5. HACER EL REGISTRO Y SEGUIMIENTO DE SERVICIOS PRESTADOS EN LAS AULAS DE INFORMÁTICA ASIGNADA.  ¿6. ORIENTAR LA ATENCIÓN DE LAS AULAS DE INFORMÁTICA ASIGNADAS DE ACUERDO AL HORARIO PROGRAMADO. 7. EFECTUAR LA CONFIGURACIÓN TÉCNICA A LOS COMPUTADORES DE LAS AULAS DE INFORMÁTICA ASIGNADAS DEFINIDAS POR EL ÁREA DE SOPORTE Y ATENDIENDO LOS LINEAMIENTOS DE LA POLÍTICA DE DOMINIO. 8. ASEGURAR EL FUNCIONAMIENTO EN RED DE LOS EQUIPOS VERIFICANDO QUE LA TRANSMISIÓN DE LOS DATOS SEA LA ADECUADA. 9. HACER LA INSTALACIÓN Y MANTENIMIENTO DE CABLEADO ESTRUCTURADO Y POTENCIA REGULADA CUANDO SEA REQUERIDO. 10. Y DEMÁS FUNCIONES CONEXAS Y COMPLEMENTARIAS A LA NATURALEZA DEL OBJETO DEL CONTRATO. </t>
  </si>
  <si>
    <t>INGENIERO MECATRONICO</t>
  </si>
  <si>
    <t>18-4-7825529</t>
  </si>
  <si>
    <t>HUMBERTO DIAZ ALDANA</t>
  </si>
  <si>
    <t>MARTHA ELIZABETH ARENAS HERREÑO</t>
  </si>
  <si>
    <t>EN VIRTUD DEL PRESENTE CONTRATO, EL CONTRATISTA SE COMPROMETE A PRESTAR SUS SERVICIOS DE APOYO A LA GESTIÓN DE MANERA AUTÓNOMA E INDEPENDIENTE EN EL LABORATORIO DE BIOLOGÍA DE LA FACULTAD DE CIENCIAS  Y EDUCACIÓN  RELACIONADO CON PROGRAMAR LOS MANTENIMIENTOS PREVENTIVOS DE EQUIPOS DE MICROSCOPIA, ASISTENCIA A PROFESORES Y ESTUDIANTES  PARA LAS PRÁCTICAS DE DOCENCIA, INVESTIGACIÓN,  MEDIOS AUDIOVISUALES EN EL PLAN DE DESARROLLO 2007-2016 Y EN EL MARCO DEL MODELO DE OPERACIÓN DEL MACROPROCESO DE GESTIÓN ACADÉMICA MÓDULO DE GESTIÓN DOCENTE PARA EL DESARROLLO DE EJECUCIÓN PRESUPUESTAL Y FINANCIERA DE LA FACULTAD DE CIENCIAS Y EDUCACIÓN DE LA UNIVERSIDAD DISTRITAL</t>
  </si>
  <si>
    <t xml:space="preserve">ACTIVIDADES ESPECÍFICAS: 1. EFECTUAR EL MANTENIMIENTO PREVENTIVO DE EQUIPOS DE MICROSCOPIA, 2. ASISTIR A PROFESORES Y ESTUDIANTES  PARA LAS PRÁCTICAS DE DOCENCIA, INVESTIGACIÓN,  MEDIOS AUDIOVISUALES 3. Y  DEMÁS FUNCIONES CONEXAS Y COMPLEMENTARIAS A LA NATURALEZA DEL OBJETO DEL CONTRATO Y LA PROPUESTA DE SERVICIOS PRESENTADA POR EL CONTRATISTA, QUE IMPARTA EL SUPERVISOR O EL CONTRATANTE.  (JORNADA MAÑANA). </t>
  </si>
  <si>
    <t>COORDINACIÓN DE LABORATORIOS DE BIOLOGÍA FACULTAD DE CIENCIAS Y EDUCACIÓN</t>
  </si>
  <si>
    <t>QUEVEDO CARDENAS LUIS ARMANDO</t>
  </si>
  <si>
    <t>18-4-7825595</t>
  </si>
  <si>
    <t>YARLEY DUBIBIER LORA ENUBILA</t>
  </si>
  <si>
    <t>EN VIRTUD DEL PRESENTE CONTRATO, EL CONTRATISTA SE COMPROMETE A PRESTAR SUS SERVICIOS DE APOYO A LA GESTIÓN DE MANERA AUTÓNOMA E INDEPENDIENTE EN EL PROYECTO ACADÉMICO TRANSVERSAL FORMACIÓN DE PROFESORES PARA POBLACIÓN CON NECESIDADES EDUCATIVAS ESPECIALES NEES COLABORAR CON LA GESTIÓN ADMINISTRATIVA A LAS SOLICITUDES DE LAS DIFERENTES LICENCIATURAS Y DEPENDENCIAS DE LA UNIVERSIDAD EN RELACIÓN CON PROCESOS A LA UNIDAD NECESIDADES EDUCATIVAS ESPECIALES,  ADMINISTRAR Y ACTUALIZAR PUBLICACIÓN EN LA PÁGINA WEB,  DISEÑAR Y PROYECTAR EL PLAN DE ACCIÓN, PLANES DE TRABAJO, INFORMES DE GESTIÓN DEL PROYECTO ACADÉMICO TRANSVERSAL NEES, ADMINISTRAR EL TRAMITE DE LA CORRESPONDENCIA EN GENERAL (RECEPCIÓN, SELECCIÓN, REGISTRO), ORIENTACIÓN EN LA ATENCIÓN A USUARIOS TELEFÓNICA Y PERSONALMENTE,  ORGANIZAR Y ESTRUCTURAR EL ARCHIVO FÍSICO EN EL PLAN DE DESARROLLO 2007-2016 Y EN EL MARCO DEL MODELO DE OPERACIÓN DEL MACROPROCESO DE GESTIÓN ACADÉMICA MÓDULO DE GESTIÓN DOCENTE PARA EL DESARROLLO ACADÉMICO DE LA FACULTAD DE CIENCIAS Y EDUCACIÓN DE LA UNIVERSIDAD DISTRITAL.</t>
  </si>
  <si>
    <t xml:space="preserve">ACTIVIDADES ESPECÍFICAS: 1. GESTIÓN ADMINISTRATIVA A LAS SOLICITUDES DE LAS DIFERENTES LICENCIATURAS Y DEPENDENCIAS DE LA UNIVERSIDAD EN RELACIÓN CON PROCESOS A LA UNIDAD NECESIDADES EDUCATIVAS ESPECIALES, 2 ACTUALIZACIÓN PUBLICACIÓN EN LA PÁGINA WEB 3. DIGITACIÓN Y PROYECCIÓN DEL PLAN DE ACCIÓN, PLANES DE TRABAJO, INFORMES DE GESTIÓN DEL PROYECTO ACADÉMICO TRANSVERSAL NEES. 4. TRAMITE DE LA CORRESPONDENCIA EN GENERAL (RECEPCIÓN, SELECCIÓN, REGISTRO), 5. ATENCIÓN A USUARIOS TELEFÓNICA Y PERSONALMENTE. 6. ORGANIZACIÓN Y CONTROL ARCHIVO FÍSICO. Y DEMÁS FUNCIONES CONEXAS Y COMPLEMENTARIAS AL OBJETO DEL CONTRATO Y LAS QUE IMPARTA EL SUPERVISOR O EL CONTRATANTE. </t>
  </si>
  <si>
    <t>TORRES GARAY ISABEL MERCEDES</t>
  </si>
  <si>
    <t>18-4-7825654</t>
  </si>
  <si>
    <t>SANDRA BRIGITTE MORENO GARCIA</t>
  </si>
  <si>
    <t>PEDRO LUIS LEÓN NIETO</t>
  </si>
  <si>
    <t>PRESTAR SUS SERVICIOS TÉCNICOS  EN LA FORMACIÓN Y ENTRENAMIENTO TÉCNICO DE  FÚTBOL MASCULINO  DIRIGIDO A ESTUDIANTES  DE  LA UNIVERSIDAD DISTRITAL FRANCISCO JOSÉ DE CALDAS, EN LA SEDE QUE LE SERÁ ASIGNADA PREVIAMENTE POR EL SUPERVISOR DEL CONTRATO.</t>
  </si>
  <si>
    <t>Alcance Del Objeto: 1. Brindar Apoyo Técnico En El Centro De Bienestar Institucional. 2. Entrenar Y Dirigir De Manera Técnica Al Equipo De Futbol Masculino De Estudiantes De La Universidad En Los Torneos A Nivel Distrital Y Nacional. 3. Planear, Organizar, Difundir, Dirigir Y  Apoyar A Los Deportistas En Las Representaciones A Nivel Regional, Nacional E Internacional. 4. Asesorar A Los Estudiantes En Su Formación Deportiva Dentro De La Universidad. 5. Generar Espacios De Aprovechamiento Del Tiempo Libre En Torno A La Práctica Del Futbol Masculino De Estudiantes. 6. Promover La Práctica Del Futbol  En Toda La Comunidad Universitaria Mediante Charlas, Actividades De Promoción Del Deporte En Todas Las Facultades De La Universidad Distrital Francisco José De Caldas. 7. Reportar Estadísticas De Futbol Masculino De Estudiantes Con Su Respectiva Lista De Asistencia Mensualmente De Las Actividades Realizadas Para Promover Este Deporte. 8. Mantener Articulación Con Los Campeonatos De Futbol Masculino Que Se Realizan A Nivel Distrital Y Nacional Con El Fin De Que La Universidad Distrital Francisco José De Caldas Tenga Participación. 9. Promocionar El Entrenamiento, Participativo, Formativo Y Recreativo Del Futbol Masculino Como Disciplina Deportiva. 10. Participar Activamente Y Apoyar Todas Y Cada Una De Las Actividades Impulsadas Por Bienestar Institucional. 11 Apoyar Las Actividades De Masificación Del Deporte En La Sede Asignada Por El Supervisor Del Contrato. 12. Realizar un informe de gestión mensual y uno final señalando cada una de las actividades realizadas, con los correspondientes soportes y/o información que utilizo para cumplir con las obligaciones contractuales, 13. Realizar un buen uso, custodia y entrega de los elementos que le sean asignados para la prestación de sus servicios. 14. Asistir a las reuniones a las que sea convocado para el adecuado cumplimiento de las obligaciones del contrato. 15. Las demás que le sean solicitadas por la supervisión del contrato</t>
  </si>
  <si>
    <t>DISEÑADOR GRAFICO</t>
  </si>
  <si>
    <t>18-4-7825712</t>
  </si>
  <si>
    <t>JAVIER  ANDRES MATULEVICH PELAEZ</t>
  </si>
  <si>
    <t>PROVEER LA NECESIDAD DE CONTRATACIÓN DE PERSONAL PROFESIONAL ESPECIALIZADO  EN ÁREA DE QUÍMICA PARA EL LABORATORIO DE QUÍMICA EN RELACIÓN CON  OPERAR, CALIBRAR Y EFECTUAR MANTENIMIENTO  PREVENTIVO DE EQUIPOS ESPECIALIZADOS  EN LA FACULTAD  DE CIENCIAS Y EDUCACIÓN TENIENDO EN CUENTA QUE LA   DIVISIÓN DE RECURSOS HUMANOS   A LA FECHA NO DISPONE DE  PERSONAL  .</t>
  </si>
  <si>
    <t>ACTIVIDADES ESPECÍFICAS: 1. OPERAR, CALIBRAR Y MANTENIMIENTO  PREVENTIVO DE LOS SIGUIENTES EQUIPOS: CROMATÓGRAFO DE GASES ACOPLADO A DETECTOR SELECTIVO DE MASAS (GC-MS), ESPECTROFOTÓMETRO IR CON TRANSFORMADA DE FOUIER (FTR), ESPECTROFOTÓMETRO DE ABSORCIÓN ATÓMICA, ESPECTRÓMETRO DE RESONANCIA MAGNÉTICA NUCLEAR (FTRMN), MICROKJELDHAL, VISCOSÍMETRO CINEMÁTICO Y OTROS DE MENOR ROBUSTEZ EMPLEADOS EN LOS ANÁLISIS QUÍMICOS CUALITATIVOS Y CUANTITATIVOS QUE SE LLEVAN A CABO EN EL LABORATORIO DE QUÍMICA, 2. PRESTAR APOYO  PROFESIONAL A PROFESORES Y ESTUDIANTES Y GRUPOS DE INVESTIGACIÓN EN RELACIÓN CON LAS TÉCNICAS ANALÍTICAS QUE SE DESARROLLAN EN EL LABORATORIO EN EL MARCO DE LOS PLANES, PROGRAMAS Y PROYECTOS EN EL MARCO DE LOS PLANES Y PROYECTOS 3.MANEJO Y  ASESORÍA  EN LOS LABORATORIOS DE BIOLOGÍA Y QUÍMICA PARA EL USO DEL EQUIPO  HPLC MASA  Y  4.  IMPLEMENTACIÓN  LA VENTA DE SERVICIOS  DEL EQUIPO  HPLC MASA EN COORDINACIÓN CON LA UNIDAD DE EXTENSIÓN DE LA FACULTAD, 5.  DEMÁS  FUNCIONES CONEXAS Y COMPLEMENTARIAS A LA NATURALEZA DEL OBJETO DEL CONTRATO Y LA PROPUESTA DE SERVICIOS PRESENTADA POR EL CONTRATISTA, QUE IMPARTA EL SUPERVISOR O EL CONTRATANTE.</t>
  </si>
  <si>
    <t>COORDINACIÓN DE LABORATORIOS DE QUÍMICA FACULTAD DE CIENCIAS Y EDUCACIÓN</t>
  </si>
  <si>
    <t>AYALA FAJARDO ADIS</t>
  </si>
  <si>
    <t xml:space="preserve">LIC. EN QUIMICA - MG. CIENCIAS </t>
  </si>
  <si>
    <t>18-4-7825770</t>
  </si>
  <si>
    <t>EDNA MARGARITA VARGAS SÁNCHEZ</t>
  </si>
  <si>
    <t>PRESTAR SERVICIOS DE PROFESIONAL EN LA OFICINA DE AUTOEVALUACIÓN Y ACREDITACIÓN DE LA FACULTAD DE MEDIO AMBIENTE Y RECURSOS NATURALES, DESARROLLANDO ACTIVIDADES RELACIONADAS A LA PARTE ACADÉMICO ADMINISTRATIVA A CARGO DE ÉSTA OFICINA PARA EL ADECUADO FUNCIONAMIENTO DE LOS DIFERENTES PROCESOS QUE ALLÍ SE MANEJAN</t>
  </si>
  <si>
    <t>INGENIERO TOPOGRÁFICO</t>
  </si>
  <si>
    <t>18-4-7825816</t>
  </si>
  <si>
    <t>PRISCILA   RAMIREZ  ARIAS</t>
  </si>
  <si>
    <t xml:space="preserve">ACTIVIDADES ESPECÍFICAS: 1. ASEGURAR EL BUEN FUNCIONAMIENTO DEL PARQUE INFORMÁTICO DE LAS AULAS DE INFORMÁTICA ASIGNADAS. 2. ORIENTAR A DOCENTES Y ESTUDIANTES QUE DAN USO DE LAS AULAS DE INFORMÁTICA DE LA FACULTAD, PARA EL MANEJO Y SOLUCIÓN DE DIFICULTADES PRESENTADAS CON LAS DIFERENTES HERRAMIENTAS INFORMÁTICAS. 3. ORIENTAR LAS SOLICITUDES DE DOCENTES Y ESTUDIANTES EN EL USO DE LAS AULAS DE INFORMÁTICA. 4. EJECUTAR MANTENIMIENTO PREVENTIVO Y CORRECTIVO DE SOFTWARE (INSTALACIÓN Y CONFIGURACIÓN) EN LAS AULAS DE INFORMÁTICA ASIGNADAS. 5. HACER EL REGISTRO Y SEGUIMIENTO DE SERVICIOS PRESTADOS EN LAS AULAS DE INFORMÁTICA ASIGNADA.  ¿6. ORIENTAR LA ATENCIÓN DE LAS AULAS DE INFORMÁTICA ASIGNADAS DE ACUERDO AL HORARIO PROGRAMADO. 7. EFECTUAR LA CONFIGURACIÓN TÉCNICA A LOS COMPUTADORES DE LAS AULAS DE INFORMÁTICA ASIGNADAS DEFINIDAS POR EL ÁREA DE SOPORTE Y ATENDIENDO LOS LINEAMIENTOS DE LA POLÍTICA DE DOMINIO. 8. CUANDO UN EQUIPO PRESENTE FALLOS DE HARDWARE (PREVIO DIAGNOSTICO), Y ESTE BAJO GARANTÍA, REPORTAR AL GRUPO DE SOPORTE, PARA HACER CUMPLIR LA GARANTÍA DEL PARQUE INFORMÁTICO DE LAS AULAS DE INFORMÁTICA DE LA FACULTAD CUANDO ESTÉ VIGENTE. 9. Y DEMÁS FUNCIONES CONEXAS Y COMPLEMENTARIAS A LA NATURALEZA DEL OBJETO DEL CONTRATO. </t>
  </si>
  <si>
    <t>TECNOLOGO</t>
  </si>
  <si>
    <t>18-4-7825855</t>
  </si>
  <si>
    <t>JOHAN CAMILO RAMIREZ FRANCO</t>
  </si>
  <si>
    <t>EN VIRTUD DEL PRESENTE CONTRATO, EL CONTRATISTA SE COMPROMETE A PRESTAR SUS SERVICIOS DE TIPO TÉCNICO DE MANERA AUTÓNOMA E INDEPENDIENTE EN LO RELACIONADO CON EL APOYO DE LAS ACTIVIDADES ACADÉMICAS Y ADMINISTRATIVAS DEL LABORATORIO DE CALIDAD DEL AIRE, EN EL MARCO DE LOS PLANES, PROGRAMAS Y PROYECTOS PARA EL PLAN DE DESARROLLO DE LA UNIVERSIDAD DISTRITAL.</t>
  </si>
  <si>
    <t>1. Actualizar los inventarios del laboratorio basada en funcionalidad de los estados de los equipos en este 2. Garantizar el uso adecuado de los equipos por parte de los estudiantes en docencia y trabajos de grado 3. Revisar y complementar e implementar las normas de seguridad industrial en el laboratorio 4. Apoyar de forma Técnica con los docentes con las prácticas programadas en el laboratorio, investigaciones y proyectos de grados de usuarios internos y externos 5. Ejercer control sobre el  inventario y préstamos e equipos de laboratorio 6. Facilitar el desarrollo de las actividades propias de la Coordinación de Laboratorio de acuerdo a las solicitudes presentadas 7. Realizar las además tareas que sean asignadas por el jefe de la Dependencia en cuanto sean compatibles con el objeto del contrato y perfil del contratista.</t>
  </si>
  <si>
    <t>TECNOLOGO EN SANEAMIENTO AMBIENTAL</t>
  </si>
  <si>
    <t>COORDINACIÓN DE LABORATORIOS FACULTAD DE MEDIO AMBIENTE</t>
  </si>
  <si>
    <t>18-4-7831555</t>
  </si>
  <si>
    <t>WENDY LORRAINE ÁNGEL ALARCÓN</t>
  </si>
  <si>
    <t>EN VIRTUD DEL PRESENTE CONTRATO, EL CONTRATISTA SE COMPROMETE A PRESTAR SUS SERVICIOS DE APOYO A LA GESTIÓN DE MANERA AUTÓNOMA E INDEPENDIENTE EN EL CENTRO DE DOCUMENTACIÓN DE CIENCIAS SOCIALES FORTALECER Y EFECTUAR EL SERVICIO DE CIRCULACIÓN Y PRÉSTAMO, IMPLEMENTACIÓN DEL PROYECTO DE UNIDAD DE INFORMACIÓN ESPECIALIZADA EN CIENCIAS SOCIALES; COLABORAR CON EL PROCESAMIENTO TÉCNICO Y CLASIFICACIÓN  DE MATERIALES DEL CENTRO DE DOCUMENTACIÓN; RECEPCIÓN, ORGANIZACIÓN Y SELECCIÓN DE MATERIAL BIBLIOGRÁFICO Y CARTOGRÁFICO PROCESADO  PARA LA CONFORMACIÓN DE COLECCIONES, CLASIFICACIÓN Y CATALOGACIÓN DE MATERIAL NUEVO Y RECLASIFICACIÓN DEL MATERIAL EXISTENTE EN EL ARCHIVO DE HISTORIA DE BOGOTÁ    EL MARCO DE LOS PLANES Y PROYECTOS EN EL PLAN DE DESARROLLO 2007-2016 Y EN EL MARCO DEL MODELO DE OPERACIÓN DEL MACROPROCESO DE GESTIÓN ACADÉMICA MÓDULO DE GESTIÓN DOCENTE PARA EL DESARROLLO DE EJECUCIÓN PRESUPUESTAL Y LA DECANATURA DE LA FACULTAD DE CIENCIAS Y EDUCACIÓN DE LA UNIVERSIDAD DISTRITAL.</t>
  </si>
  <si>
    <t>ACTIVIDADES ESPECÍFICAS:  1.  PROCESAR TÉCNICAMENTE Y CLASIFICAR LOS MATERIALES DEL CENTRO DE DOCUMENTACIÓN; 2. RECEPCIONAR, ORGANIZAR Y SELECCIONAR DEL MATERIAL BIBLIOGRÁFICO Y CARTOGRÁFICO PROCESADO PARA LA CONFORMACIÓN DE COLECCIONES, 3. CLASIFICAR Y CATALOGAR DE MATERIAL NUEVO Y RECLASIFICACIÓN DEL MATERIAL EXISTENTE EN EL ARCHIVO DE HISTORIA DE BOGOTÁ  4. Y DEMÁS FUNCIONES CONEXAS Y COMPLEMENTARIAS  A LA NATURALEZA DEL OBJETO DEL CONTRATO.</t>
  </si>
  <si>
    <t>18-4-7831599</t>
  </si>
  <si>
    <t>NEYIRET  FLOREZ CORTES</t>
  </si>
  <si>
    <t>PRESTAR SERVICIOS COMO PROFESIONAL OFICINA DE LA COORDINACIÓN GENERAL DE AUTOEVALUACIÓN Y ACREDITACIÓN DESARROLLANDO ACTIVIDADES RELACIONADAS A LA PARTE ACADÉMICO ADMINISTRATIVA, A CARGO DE LA MISMA, PARA EL ADECUADO FUNCIONAMIENTO DEL PROCESO DE OBTENCIÓN Y/O RENOVACIÓN DE REGISTROS CALIFICADO, SEGÚN LAS NORMAS VIGENTES.</t>
  </si>
  <si>
    <t>1. Analizar y evaluar los documentos de autoevaluación y registro calificado de los diferentes proyectos curriculares de pregrado y posgrado. 2. Mantener y actualizar la información documental de carácter institucional de la Universidad Distrital y analizar la información pertinente de los distintos proyectos curriculares de pregrado y postgrado con fines de registros calificados. 3. Apoyar a los proyectos curriculares de pregrado y posgrado en los procesos de autoevaluación y registro calificado en cuanto al aporte de información, elaboración de documentos, elaboración de planes de mejoramiento,  nuevas normatividades. 4. Realizar seguimiento interno y externo a los procesos de autoevaluación y registro calificado de los proyectos curriculares de la universidad e informar oportunamente su estado a la Coordinación General de Autoevaluación y Acreditación. 5. Capacitar y acompañar a los proyectos curriculares en los procesos administrativos  relacionados con la autoevaluación y  los registros calificados. 6. Participar con la Coordinación de Acreditación en el seguimiento de los Planes de Mejoramiento de los Proyectos Curriculares y de la Universidad. 7. Participar en los procesos de re acreditación institucional. 8. Apoyar la radicación de los documentos de registro calificado en la plataforma SACES MEN. 9. Elaborar y socializar documentos guía que soporten los procesos de registro calificado.</t>
  </si>
  <si>
    <t>ADMINISTRADOR PÚBLICO</t>
  </si>
  <si>
    <t>MASTER EN CIENCIAS ECONÓMICAS</t>
  </si>
  <si>
    <t>18-4-7852438</t>
  </si>
  <si>
    <t>SANDRA  MILENA GARCIA AVILA</t>
  </si>
  <si>
    <t xml:space="preserve">INGENIERA ELECTRÓNICA </t>
  </si>
  <si>
    <t>18-4-8112199</t>
  </si>
  <si>
    <t>GLADIZ ADRIANA PINZON ORDOÑEZ</t>
  </si>
  <si>
    <t>GEOVANI ARIEL VILLAMIL AVILA</t>
  </si>
  <si>
    <t>EN VIRTUD DEL PRESENTE CONTRATO, EL CONTRATISTA SE COMPROMETE A PRESTAR SUS SERVICIOS DE APOYO A LA GESTIÓN, DE MANERA AUTÓNOMA E INDEPENDIENTE, AL CENTRO DE AYUDAS EDUCATIVAS AUDIOVISUALES DE LA FACULTAD DE CIENCIAS Y EDUCACIÓN,  EN ADMINISTRAR Y PRESTAR LOS SERVICIOS DE APOYOS DIDÁCTICOS, AUDIOVISUAL A LOS USUARIOS  DE ESTE CENTRO Y COLABORAR EN LA PREPARACIÓN DE RECURSOS OFRECIDOS, ATENDER LOS SERVICIOS Y RECIBIR LAS SOLICITUDES, APOYAR EN EL SERVICIO DE MANTENIMIENTO PREVENTIVO Y ASISTIR EN LA INSTALACIÓN DE EQUIPOS Y MANEJAR INVENTARIO DE  LA DEPENDENCIA   EN EL MARCO DE LOS PLANES Y PROYECTOS EN EL PLAN DE DESARROLLO 2007-2016 Y EN EL MARCO DEL MODELO DE OPERACIÓN DEL MACROPROCESO DE GESTIÓN ACADÉMICA MÓDULO DE GESTIÓN DOCENTE Y MACROPROCESO DE GESTIÓN DE RECURSOS MODULO GESTIÓN DE LOS SISTEMAS DE INFORMACIÓN Y LAS TELECOMUNICACIONES DE LA FACULTAD DE CIENCIAS Y EDUCACIÓN DE LA UNIVERSIDAD DISTRITAL.</t>
  </si>
  <si>
    <t xml:space="preserve">ACTIVIDADES ESPECÍFICAS: 1. PRESTAR APOYO ASISTENCIAL AL CENTRO DE AYUDAS EDUCATIVAS AUDIOVISUALES DE LA FACULTAD DE CIENCIAS Y EDUCACIÓN, MEDIANTE LA ADMINISTRACIÓN Y PRESTACIÓN DE LOS SERVICIOS DE APOYO DIDÁCTICO, AUDIOVISUAL A LOS USUARIOS DE ESTE CENTRO Y COLABORACIÓN EN LA PREPARACIÓN DE LOS RECURSOS OFRECIDOS,2, RECEPECIONAR LAS SOLICITUDES 3. ATENDER LOS SERVICIOS PROGRAMADOS 4. APOYAR EN EL MANTENIMIENTO PREVENTIVO Y CORRECTIVO5. 5.ASISTIR EN LA PRODUCCIÓN DE MATERIAL, 6. MANEJAR EQUIPOS DE USO AUDIOVISUAL, 7. ASISTIR EN LA INSTALACIÓN DE EQUIPOS, CUIDADO Y MANEJO DEL INVENTARIO DE LA DEPENDENCIA 8. Y DEMÁS FUNCIONES CONEXAS Y COMPLEMENTARIAS  A LA NATURALEZA DEL OBJETO DEL CONTRATO. </t>
  </si>
  <si>
    <t>18-4-7831656</t>
  </si>
  <si>
    <t>DAVID ALEJANDRO BERNAL GUZMAN</t>
  </si>
  <si>
    <t>TECNOLOGO EN ELECTRICIDAD INDUSTRIAL</t>
  </si>
  <si>
    <t>DIANA CAROLINA BACCA QUIROGA</t>
  </si>
  <si>
    <t>PRESTAR SERVICIOS DE APOYO TÉCNICO DE MANERA AUTÓNOMA E INDEPENDIENTE COMO LABORATORISTA A ESTUDIANTES Y DOCENTES PARA DESARROLLAR LAS PRÁCTICAS DIRIGIDAS O LIBRES EN EL LABORATORIO DE FÍSICA ONDAS ÓPTICA Y MODERNA DE CIENCIAS BÁSICAS, EN EL MARCO DE LA GESTIÓN DE LABORATORIOS DE LA UNIVERSIDAD DISTRITAL FJC.</t>
  </si>
  <si>
    <t>Actividades especificas a cargo del contratista: 1. Asistir el préstamo y control de inventario. 2. Realizar el mantenimiento general de los instrumentos, equipos y software del laboratorio. 3.Realizar las demás actividades que le asigne el coordinador de Ciencias Básicas.</t>
  </si>
  <si>
    <t>PEREZ MEDINA ELISEO</t>
  </si>
  <si>
    <t>TECNOLOGA ELECTRONICA - ING. TELECOMUNI</t>
  </si>
  <si>
    <t>18-4-7831718</t>
  </si>
  <si>
    <t>DORA ASTRID PINEDA CAMARGO</t>
  </si>
  <si>
    <t xml:space="preserve">PRESTAR SUS SERVICIOS TÉCNICOS EN LA SECCIÓN DE BIBLIOTECA  DESARROLLANDO E IMPLEMENTANDO LOS PROCESOS  DE SERVICIOS DE INFORMACIÓN  QUE CORRESPONDA A LA  BIBLIOTECA DE LA SEDE DE POSGRADOS,  PARA LA ADECUADA PRESTACIÓN DEL SERVICIO A LA COMUNIDAD ACADÉMICA.   </t>
  </si>
  <si>
    <t xml:space="preserve">ACTIVIDADES A CARGO DEL CONTRATISTA:  1. REALIZAR EL PROCESO DE MOROSIDAD DEL SISTEMA DE BIBLIOTECAS, REALIZANDO  LA CANCELACIÓN, EL ANÁLISIS, SEGUIMIENTO Y CONTROL DE LOS USUARIOS CON  MOROSIDAD REGISTRADAS EN EL SISTEMA DE INFORMACIÓN  BIBLIOGRÁFICA SIB Y EN EL SISTEMA ACADÉMICO MÓDULO ADMINISTRADOR DE DEUDAS, CONFORME AL PROCEDIMIENTO DE MOROSIDAD SIGUD, 2.  REALIZAR CONTROL ESTADÍSTICO DE LOS SERVICIOS DE BIBLIOTECA: PRESTAMOS DE MATERIAL BIBLIOGRÁFICO (PRÉSTAMO - RENOVACIONES - USO INTERNO), PRÉSTAMO DE RECURSOS (SALAS-EQUIPOS-CASILLEROS ENTRE OTROS),  MOROSIDAD DE BIBLIOTECA (DESBLOQUEOS, PAZ Y SALVOS), INGRESOS. ATENCIONES AL USUARIO, 3.  ORIENTAR AL USUARIO EN LA BÚSQUEDA Y RECUPERACIÓN DE INFORMACIÓN (REFERENCIA BÁSICA), 4. APOYAR  LAS ACTIVIDADES DE PROMOCIÓN DE LECTURA,  VISITAS GUIADAS Y OTRAS REALIZADAS, 5. APOYAR LA EVALUACIÓN DE  LA COLECCIÓN EXISTENTE EN LA BIBLIOTECA ASIGNADA DE ACUERDO A LAS POLÍTICAS DEL SISTEMA DE BIBLIOTECAS, 6.  RECIBIR, VERIFICAR  Y APROBAR EL MATERIAL BIBLIOGRÁFICO DEL  RIUD -REPOSITORIO INSTITUCIONAL EN LA BIBLIOTECA ASIGNADA, 7. REALIZAR INDUCCIONES SOBRE LA BIBLIOTECA Y SUS SERVICIOS DE INFORMACIÓN, RECURSOS  Y HERRAMIENTAS WEB, 8. REALIZAR GUARDA Y CUSTODIAR  LOS INVENTARIOS DE  MOBILIARIO, MATERIAL BIBLIOGRÁFICO Y RECURSOS TECNOLÓGICOS, 9. PRESTAR EL SERVICIO DE ATENCIÓN A LOS USUARIOS EN EL ÁREA DE   CIRCULACIÓN Y PRÉSTAMO DE UNA MANERA EFICIENTE, EFICAZ Y OPORTUNA, 10. PRESTAR EL SERVICIO DE CARTAS DE PRESENTACIÓN Y PRESTAMOS INTERBIBLIOTECARIO, 11.  Y DEMÁS ACTIVIDADES QUE SEAN ASIGNADAS POR LA NATURALEZA DEL CONTRATO Y DE ACUERDO A LA PROPUESTA DE SERVICIOS.   </t>
  </si>
  <si>
    <t>TEC EN SISTEMAS DE INF Y DOC</t>
  </si>
  <si>
    <t>18-4-7875750</t>
  </si>
  <si>
    <t>LILIANA PATRICIA CANCELADA NIÑO</t>
  </si>
  <si>
    <t>EN VIRTUD DEL PRESENTE CONTRATO, EL CONTRATISTA SE COMPROMETE A PRESTAR SUS SERVICIOS PROFESIONALES DE MANERA AUTÓNOMA E INDEPENDIENTE, EN LO RELACIONADO CON LAS LABORES ADMINISTRATIVAS Y ACADÉMICAS DEL PROYECTO CURRICULAR DE INGENIERÍA AMBIENTAL, EN EL MARCO DE LOS PLANES, PROGRAMAS Y PROYECTOS PARA EL PLAN DE DESARROLLO DE LA UNIVERSIDAD DISTRITAL.</t>
  </si>
  <si>
    <t>1. apoyo a las actividades de planeación y mejora del proyecto curricular  2. apoyo relacionadas con la gestión de los docentes cargo de los comités de investigación, extensión y acreditación del proyecto curricular  3. Elabortacion programación de horarios de acuerdo a la demanda por grupos, requerimientos dicentes y disponibilidad del espacio físico  4. Apoyo de procesos de inscripción de asignatura y procesos de adición y cancelación  5. Apoyo a procesos de oficialización de matrículas de los estudiantes, digitalización de la carga académica de los docentes en la plataforma CONDOR.  6. Apoyo procesos de homologaciones de asignaturas a los estudiantes que se encuentran realizando la profesionalización  7. sistematizacion de historial de modalidades de grado para radicación de estudiantes del proyecto curri cular  8. Verificacion del cumplimiento de requisitos para graduación  9. elaboracion y seguimientos de Actas del Consejo Curricular del Proyecto Curricular  10. Apoyo al trámite administrativo relacionado con la realización de prácticas extramurales  11. Desarrollar el trámite administrativo  requerido para  realizar  la inscripción y registro de estudiantes para  la presentación  del examen SABER PRO  12. Otras actividades derivadas del objeto  del presente contrato</t>
  </si>
  <si>
    <t>ALARCON HINCAPIE JUAN CARLOS</t>
  </si>
  <si>
    <t>18-4-7875788</t>
  </si>
  <si>
    <t xml:space="preserve">EDGAR ANDRES CABALLERO </t>
  </si>
  <si>
    <t>EN VIRTUD DEL PRESENTE CONTRATO, EL CONTRATISTA SE COMPROMETE A PRESTAR SUS SERVICIOS DE APOYO A LA GESTIÓN DE MANERA AUTÓNOMA E INDEPENDIENTE EN LOS LABORATORIOS DE BIOLOGÍA  RELACIONADO DESARROLLAR LA SISTEMATIZACIÓN DE INVENTARIOS, FICHAS DE USO, HOJAS DE VIDA, ETC. DE LOS EQUIPOS PERTENECIENTES A LOS LABORATORIOS DE BIOLOGÍA, PREPARAR DE REACTIVOS, AL IGUAL QUE PRESTAR APOYO TÉCNICO A LA COORDINACIÓN DE LOS LABORATORIOS DE BIOLOGÍA EN EL PLAN DE DESARROLLO 2007-2016 Y EN EL MARCO DEL MODELO DE OPERACIÓN DEL MACROPROCESO DE GESTIÓN ACADÉMICA MÓDULO DE GESTIÓN DOCENTE PARA EL DESARROLLO  DE LA FACULTAD DE CIENCIAS Y EDUCACIÓN DE LA UNIVERSIDAD DISTRITAL</t>
  </si>
  <si>
    <t xml:space="preserve">ACTIVIDADES ESPECÍFICAS: 1. SISTEMATIZAR DE INVENTARIOS, FICHAS DE USO, HOJAS DE VIDA, ETC. DE LOS EQUIPOS PERTENECIENTES A LOS LABORATORIOS DE BIOLOGÍA, 2. PREPARAR LOS REACTIVOS, AL IGUAL QUE PRESTAR APOYO  TÉCNICO A LA COORDINACIÓN DE LOS LABORATORIOS DE BIOLOGÍA  3. Y DEMÁS FUNCIONES CONEXAS Y COMPLEMENTARIAS A LA NATURALEZA DEL OBJETO DEL CONTRATO Y LA PROPUESTA DE SERVICIOS PRESENTADA POR EL CONTRATISTA, QUE IMPARTA EL SUPERVISOR O EL CONTRATANTE </t>
  </si>
  <si>
    <t>LICENCIADO EN QUÍMICA</t>
  </si>
  <si>
    <t>18-4-7831797</t>
  </si>
  <si>
    <t>LUIS ALI ORTIZ MARTINEZ</t>
  </si>
  <si>
    <t xml:space="preserve">PRESTAR SUS SERVICIOS PROFESIONALES  COMO PROFESIONAL EN CIENCIA DE LA INFORMACIÓN Y BIBLIOTECOLOGÍA EN LA SECCIÓN DE BIBLIOTECA PARA LA PLANEACIÓN, EJECUCIÓN, GESTIÓN, SEGUIMIENTO Y CONTROL DEL PROYECTO REPOSITORIO INSTITUCIONAL RIUD.    </t>
  </si>
  <si>
    <t>ACTIVIDADES A CARGO DEL CONTRATISTA:  1. EJERCER CONTROL Y DEPURAR LOS CONTENIDOS OFRECIDOS EN EL RIUD, 2.  REALIZAR CONTROL DE CALIDAD A LOS DOCUMENTOS ALMACENADOS EN EL RIUD, 3.  IMPLEMENTAR NUEVAS TIPOLOGÍAS, 4.  CREAR ESTRATEGIAS DE COMUNICACIÓN AL  SERVICIO RIUD EN EL SISTEMA DE  BIBLIOTECAS EN LOS DIFERENTES CANALES, 5.  ACOMPAÑAR A LOS GESTORES Y REVISORES DEL PROCESO  Y UNIDADES DE INVESTIGACIÓN EN LOS PROCEDIMIENTOS DEL RIUD, 6. REALIZAR INFORMES REQUERIDOS POR EL ÁREA (ANÁLISIS ESTADÍSTICO DE LOS DATOS GENERADOS POR EL SERVICIO DEL RIUD E ICARO), 7.  CONTROLAR Y ASEGURAR  LOS INVENTARIOS DE MATERIAL BIBLIOGRÁFICO DEL PROYECTO RIUD, 8.  REALIZAR ACTUALIZACIÓN, PARAMETRIZACIÓN, REVISIÓN Y MEJORAS AL SISTEMA RIUD SEGÚN SNAAC (SISTEMA NACIONAL ACCESO ABIERTO CONOCIMIENTO COLOMBIA) Y LA ISO 16363 DE 2012, 9. ACTUALIZAR  E IMPLEMENTAR POLÍTICAS Y PROCEDIMIENTOS, PLAN DE ACCIÓN DEL RIUD  EN EL SISTEMA DE BIBLIOTECAS, 10. DISEÑAR PLAN ESTRATÉGICO DEL ÁREA - PLAN DE ACCIÓN, 11.  ESTABLECER PLANES DE MEJORA, 12. GESTIONAR PROYECTO CONVENIO CONIF, 13. Y DEMÁS ACTIVIDADES QUE SEAN ASIGNADAS POR LA NATURALEZA DEL CONTRATO Y DE ACUERDO A LA PROPUESTA DE SERVICIOS.</t>
  </si>
  <si>
    <t xml:space="preserve">PROFESIONAL CIENCIA DE LA INFORMACIÓN </t>
  </si>
  <si>
    <t>18-4-7875832</t>
  </si>
  <si>
    <t>HENRY ALBERTO HERNANDEZ MARTINEZ</t>
  </si>
  <si>
    <t>PRESTAR SERVICIOS DE APOYO TÉCNICO DE MANERA AUTÓNOMA E INDEPENDIENTE EN EL CONTROL DE INVENTARIO DE EQUIPOS Y DEMÁS ACTIVOS DE LOS LABORATORIOS DE ELECTRÓNICA; ALISTAMIENTO, RECEPCIÓN DE EQUIPOS PARA PRÁCTICAS DE LABORATORIO DE ACUERDO A LAS NECESIDADES DE LA UNIVERSIDAD, EN EL MARCO DE LA GESTIÓN DE LABORATORIOS DE LA UNIVERSIDAD DISTRITAL.</t>
  </si>
  <si>
    <t>Actividades especificas a cargo del contratista: 1. Llevar Registro estadístico de actividades (técnicas, académicas y administrativas). 2. Llevar seguimiento, control de uso y mantenimiento de los equipos. 3. Realizar soporte en la gestión de adquisición de equipos, insumos y contratación de mantenimientos. 4. Realizar otras actividades de acuerdo a los establecido por el supervisor del contrato.</t>
  </si>
  <si>
    <t>CELY CALLEJAS JOSE DAVID</t>
  </si>
  <si>
    <t>18-4-7831864</t>
  </si>
  <si>
    <t>LUZ AMANDA GIL TORRES</t>
  </si>
  <si>
    <t>PRESTAR SUS SERVICIOS DE APOYO A LA GESTIÓN DE MANERA AUTÓNOMA E INDEPENDIENTE EN LA SECRETARIA ACADÉMICA DE LA FACULTAD DE CIENCIAS Y EDUCACIÓN EN OPTIMIZAR EL DESARROLLO FUNCIONAL DE LA FACULTAD, EN CUANTO A ESTRUCTURAR RESOLUCIONES, ACTOS ADMINISTRATIVOS EN GENERAL, Y FORMULAR PROPUESTAS RESPECTO DE SITUACIONES ACADÉMICO-ADMINISTRATIVAS PRESENTADAS POR ESTUDIANTES, DOCENTES, COORDINADORES DE PROYECTOS CURRICULARES, DENTRO DE LAS FACULTADES DE LA SECRETARIA ACADÉMICA Y EL CONSEJO DE FACULTAD EN EL MARCO DEL PLAN DE DESARROLLO DE LA VIGENCIA, Y EL DEL MODELO DE OPERACIÓN DEL MACRO PROCESO DE GESTIÓN ACADÉMICA  MÓDULO DE GESTIÓN DOCENTE EN EL MARCO DE LOS PLANES Y PROYECTOS EN EL PLAN DE DESARROLLO 2007-2016 Y EN EL MARCO DEL MODELO DE OPERACIÓN DEL MACROPROCESO DE GESTIÓN ACADÉMICA MÓDULO DE GESTIÓN DOCENTE Y MACROPROCESO GESTIÓN DE RECURSOS MODULO  GESTIÓN DE LOS SISTEMAS DE INFORMACIÓN Y LAS TELECOMUNICACIONES DE LA FACULTAD DE CIENCIAS Y EDUCACIÓN DE LA UNIVERSIDAD DISTRITAL</t>
  </si>
  <si>
    <t xml:space="preserve">ACTIVIDADES ESPECÍFICAS: 1. PRESENTAR OPORTUNAMENTE LAS RESPUESTAS DEL  CONSEJO DE FACULTAD, SEGÚN DIRECTRICES, PRE-ESTUDIO DE CASOS DE ESTUDIANTES, PREVIA CONSULTA DE LA NORMATIVA VIGENTE Y SEGÚN DIRECTRICES, 2. COLABORAR Y ORIENTAR DE FORMA OPORTUNA Y CLARA A ESTUDIANTES Y DOCENTES, 3. ACTUALIZAR INFORMACIÓN SOBRE DESCARGAS ACADÉMICAS. 4. PROPONER  SALIDAS A  LAS SITUACIONES DE CARÁCTER  ACADÉMICO ADMINISTRATIVO  QUE SE SUSCITEN EN DESARROLLO DE LAS FUNCIONES  ASIGNADAS,  ASUMIR RESPONSABLEMENTE EL MANEJO DE LA INFORMACIÓN INSTITUCIONAL. </t>
  </si>
  <si>
    <t>18-4-7831921</t>
  </si>
  <si>
    <t>DIANA MILENA GARCÍA VIVAS</t>
  </si>
  <si>
    <t xml:space="preserve">PRESTAR SUS SERVICIOS DE APOYO A LA GESTIÓN DE MANERA AUTÓNOMA E INDEPENDIENTE EN LA SECRETARIA ACADÉMICA DE LA FACULTAD DE CIENCIAS Y EDUCACIÓN EN OPTIMIZAR EL DESARROLLO FUNCIONAL DE LA FACULTAD, EN CUANTO A ESTRUCTURAR RESOLUCIONES, ACTOS ADMINISTRATIVOS EN GENERAL, Y FORMULAR PROPUESTAS RESPECTO DE SITUACIONES ACADÉMICO-ADMINISTRATIVAS PRESENTADAS POR ESTUDIANTES, DOCENTES, COORDINADORES DE PROYECTOS CURRICULARES, DENTRO DE LAS FACULTADES DE LA SECRETARIA ACADÉMICA Y EL CONSEJO DE FACULTAD EN EL MARCO DEL PLAN DE DESARROLLO DE LA VIGENCIA, Y EL DEL MODELO DE OPERACIÓN DEL MACRO PROCESO DE GESTIÓN ACADÉMICA  MÓDULO DE GESTIÓN DOCENTE EN EL MARCO DE LOS PLANES Y PROYECTOS EN EL PLAN DE DESARROLLO 2007-2016 Y EN EL MARCO DEL MODELO DE OPERACIÓN DEL MACROPROCESO DE GESTIÓN ACADÉMICA MÓDULO DE GESTIÓN DOCENTE Y MACROPROCESO GESTIÓN DE RECURSOS MODULO  GESTIÓN DE LOS SISTEMAS DE INFORMACIÓN Y LAS TELECOMUNICACIONES DE LA FACULTAD DE CIENCIAS Y EDUCACIÓN DE LA UNIVERSIDAD DISTRITAL </t>
  </si>
  <si>
    <t xml:space="preserve">ACTIVIDADES ESPECÍFICAS: 1). ATENDER LOS ESTUDIANTES, COLABORAR CON LA PROYECCIÓN DE ACTOS ADMINISTRATIVOS, DOCUMENTOS INSTITUCIONALES Y ESTUDIOS TÉCNICOS DE SITUACIONES ACADÉMICAS QUE CONSTITUYAN BASE PARA EL ANÁLISIS DEL CONSEJO DE FACULTAD Y DE LA SECRETARÍA ACADÉMICA, EN EL MARCO DE FUNCIONES QUE COMPETEN A ESTA INSTANCIA. 2). COLABORAR CON LA PROYECCIÓN, ELABORACIÓN Y PUBLICACIÓN DE INFORMACIÓN RELACIONADA A PROCESOS Y PROCEDIMIENTOS DE ESTUDIANTES Y DOCENTES  PARA QUE ESTA COMUNIDAD SIGA LOS LINEAMIENTOS INSTITUCIONALES, EN EL MARCO DE LAS NORMAS VIGENTES. 3) COADYUVAR EN  LA INFORMACIÓN, PREPARACIÓN DE AGENDAS, PROYECCIÓN DE DOCUMENTOS Y PLANEACIÓN DE ACTIVIDADES QUE CORRESPONDA DIRECCIONAR A LA SECRETARÍA ACADÉMICA O DECANATURA DE LA FACULTAD. 4) MANEJO DE INFORMACIÓN, ORGANIZACIÓN DE BASES DE DATOS Y CORRESPONDENCIA RELACIONADA CON LA VINCULACIÓN DE DOCENTES DE PLANTA, DE VINCULACIÓN ESPECIAL O RELACIONADA. 5) ORGANIZACIÓN DEL ARCHIVO Y CORRESPONDENCIA, SEGÚN SU ÁMBITO DE COMPETENCIA. 6)  Y DEMÁS ACTIVIDADES CONEXAS Y COMPLEMENTARIAS AL SERVICIO A LA NATURALEZA DEL CONTRATO DE ACUERDO CON LO SOLICITADO POR EL SUPERVISOR DEL CONTRATO. </t>
  </si>
  <si>
    <t xml:space="preserve">LICENCIADA EN PEDAGOGÍA INFANTIL </t>
  </si>
  <si>
    <t>CARRERA 3 26A-40S</t>
  </si>
  <si>
    <t>18-4-7831977</t>
  </si>
  <si>
    <t>FAUSTO ALEXANDER PUERTO QUINCOS</t>
  </si>
  <si>
    <t>EN VIRTUD DEL PRESENTE CONTRATO EL CONTRATISTA SE COMPROMETE A PRESTAR SERVICIOS COMO ASESOR CUMPLIENDO LAS FUNCIONES DE ANALISTA, COORDINADOR Y GESTOR DE SOLUCIONES INFORMÁTICAS DE LOS PROYECTOS DEL SISTEMA DE GESTIÓN ACADÉMICO Y LA INGENIERÍA DE PROCESOS DE SOLUCIONES INFORMÁTICAS EN EL SISTEMA DE CAMPUS VIRTUAL, CIÑÉNDOSE AL MODELO DE GESTIÓN Y EVALUACIÓN DE NECESIDADES Y REQUERIMIENTOS UTILIZADO POR LA OFICINA ASESORA DE SISTEMAS, EN EL MARCO DE LOS PLANES, PROGRAMAS Y PROYECTOS PARA EL PLAN DE DESARROLLO VIGENTE EN LA UNIVERSIDAD.</t>
  </si>
  <si>
    <t xml:space="preserve">Asesor I ACTIVIDADES 1. Gestionar y coordinar los proyectos desde el momento en que le sean asignados. 2. Documento de análisis de la nueva versión del Módulo de Gestión de Proyectos Curriculares del Sistema de Gestión Académica. 3. Documento de análisis de la nueva versión del Módulo de Gestión de Cursos del Sistema de Gestión Académica. 4. Documento de análisis de la nueva versión del Módulo de Gestión de Horarios del Sistema de Gestión Académica. 5. Artefactos relacionados con el proceso de Admisiones del Campus Virtual 6. Documentos de secuencia del Subsistema de Admisiones del Campus Virtual  </t>
  </si>
  <si>
    <t>AUDITORIA DE SISTEMAS</t>
  </si>
  <si>
    <t>18-4-7901836</t>
  </si>
  <si>
    <t>MARTHA  OFELIA APONTE MENDOZA</t>
  </si>
  <si>
    <t>Alcance Del Objeto: 1. Prestar atención individual en primeros auxilios  durante la jornada académica.  2. Apoyar al área de medicina  en la realización de campañas de promoción y prevención de enfermedades. 3. Realizar seguimiento y actualización del kardex de medicamentos. 4. Cumplir con las actividades delegadas por el médico, de acuerdo al diagnóstico y recomendaciones derivadas de la consulta. 5.  Colaborar con el profesional  en el diligenciamiento de los formatos establecidos para el  control   de la fecha de vencimiento de los insumos de medicina. 6. Hacer uso de los formatos para el área de medicina de acuerdo al sistema de calidad 7.  Fijar En Las Carteleras Todos Los Lineamientos Correspondientes A  Salud Emanados De La Dirección De Bienestar Institucional. 8. Realizar un informe de gestión mensual y uno final señalando cada una de las actividades realizadas, con los correspondientes soportes y/o información que utilizo para cumplir con las obligaciones contractuales. 9. Realizar un buen uso, custodia y entrega de los elementos que le sean asignados para la prestación de sus servicios. 10  Asistir a las reuniones a las que sea convocado para el adecuado cumplimiento de las obligaciones del contrato.</t>
  </si>
  <si>
    <t>18-4-7832097</t>
  </si>
  <si>
    <t>MAURICIO  MEJIA CAMACHO</t>
  </si>
  <si>
    <t xml:space="preserve">PRESTAR SERVICIOS PROFESIONALES COMO ADMINISTRADOR DE MANERA AUTÓNOMA E INDEPENDIENTE EN LA DECANATURA DE LA FACULTAD DE ARTES ASAB DESARROLLANDO ACTIVIDADES DE APOYO  INTELECTUAL A CARGO DE ESTA DEPENDENCIA PARA EL ADECUADO FUNCIONAMIENTO DEL PROCESO DE GESTIÓN CONTRACTUAL DE LA UNIVERSIDAD DISTRITAL FRANCISCO JOSÉ DE CALDAS.  </t>
  </si>
  <si>
    <t>Actividades Específicas 1.  Informar a los proveedores los requerimientos solicitados por la Universidad para los procesos de contratación. 2. Informar a los proveedores sobre la documentación para los respectivos pagos establecidos en el contrato. 3. Recepcionar la documentación para las solicitudes de contratación de CPS, O.S y sus respectivos pagos. 4. Revisar la documentación requerida para la elaboración del contrato. 5. Realizar actas de inicio y finalización de los contratos. 6. Ingresar las solicitudes de contratación en el sistema. 7.  Realizar el manejo de las aplicaciones de software asociadas con el manejo de contratación de cada uno de los rubros de la facultad de artes ASAB. 8. Reportar la información que sea solicitada de la contratación de la Facultad. 9. Asistencia a reuniones que convoque el supervisor.10. Realizar las demás actividades que sean asignadas por el supervisor.</t>
  </si>
  <si>
    <t>18-4-7832146</t>
  </si>
  <si>
    <t>DUVER ALBERTO MARTINEZ PACAVITA</t>
  </si>
  <si>
    <t>EN VIRTUD DEL PRESENTE CONTRATO EL CONTRATISTA SE COMPROMETE A PRESTAR SUS SERVICIOS PROFESIONALES, DE MANERA AUTÓNOMA E INDEPENDIENTE, PRESTAR APOYO PROFESIONAL EN LOS LABORATORIOS DE BIOLOGÍA DE LA FACULTAD DE CIENCIAS Y EDUCACIÓN EN RELACIÓN CON EL MANEJO, CALIBRACIÓN Y MANTENIMIENTO DE EQUIPOS ESPECIALIZADOS. PRESTAR ASESORÍA PROFESIONAL A ESTUDIANTES, PROFESORES Y GRUPOS DE INVESTIGACIÓN EN RELACIÓN CON EL DESARROLLO DE PRÁCTICAS Y PROCEDIMIENTOS PARA LAS DIFERENTES PRÁCTICAS ACADÉMICAS. ASESORAR Y ACOMPAÑAR EN CONCEPTOS PROFESIONALES AL SUBCOMITÉ DE LABORATORIOS DE LA FACULTAD DE CIENCIAS Y EDUCACIÓN EN EL MARCO DE LOS PLANES Y PROYECTOS EN EL PLAN DE DESARROLLO 2007-2016 Y EN EL MARCO DEL MODELO DE OPERACIÓN DEL MACROPROCESO DE GESTIÓN ACADÉMICA MÓDULO DE GESTIÓN DOCENTE PARA EL DESARROLLO DE EJECUCIÓN PRESUPUESTAL Y FINANCIERA DE LA FACULTAD DE CIENCIAS Y EDUCACIÓN DE LA UNIVERSIDAD DISTRITAL.</t>
  </si>
  <si>
    <t>ACTIVIDADES ESPECÍFICAS: 1. OPERAR, CALIBRAR Y EFECTUAR MANTENIMIENTO DE EQUIPOS ESPECIALIZADOS, 2. PRESTAR ASESORÍA PROFESIONAL A ESTUDIANTES, PROFESORES Y GRUPOS DE INVESTIGACIÓN EN RELACIÓN CON EL DESARROLLO DE PRÁCTICAS Y PROCEDIMIENTOS PARA LAS DIFERENTES PRÁCTICAS ACADÉMICAS, 3.  ASESORAR Y ACOMPAÑAR EN CONCEPTOS PROFESIONALES AL SUBCOMITÉ DE LABORATORIOS DE LA FACULTAD DE CIENCIAS Y EDUCACIÓN EN EL MARCO DE LOS PLANES Y PROYECTOS EN EL PLAN DE DESARROLLO 2007-2016 Y EN EL MARCO DEL MODELO DE OPERACIÓN DEL MACROPROCESO DE GESTIÓN ACADÉMICA MÓDULO DE GESTIÓN DOCENTE PARA EL DESARROLLO DE ACADÉMICO E INVESTIGATIVO DE LA FACULTAD DE CIENCIAS Y EDUCACIÓN DE LA UNIVERSIDAD DISTRITAL, 4. Y DEMÁS  FUNCIONES CONEXAS Y COMPLEMENTARIAS A LA NATURALEZA DEL OBJETO DEL CONTRATO Y LA PROPUESTA DE SERVICIOS PRESENTADA POR EL CONTRATISTA, QUE IMPARTA EL SUPERVISOR O EL CONTRATANTE.</t>
  </si>
  <si>
    <t>LICENCIADO EN QUIMICA</t>
  </si>
  <si>
    <t>18-4-7832223</t>
  </si>
  <si>
    <t>RAFAEL ENRIQUE FERNANDEZ CASTILLO</t>
  </si>
  <si>
    <t>PRESTAR SERVICIOS PROFESIONALES DE MANERA AUTÓNOMA E INDEPENDIENTE EN LOS PROCESOS ACADÉMICOS Y ADMINISTRATIVOS DEL PROYECTO CURRICULAR DE TECNOLOGÍA EN CONSTRUCCIONES CIVILES Y DEL PROGRAMA DE INGENIERÍA CIVIL EN EL MARCO DE LA GESTIÓN ACADEMICA DE LA UNIVERSIDAD DISTRITAL.</t>
  </si>
  <si>
    <t>Actividades especificas del contratista: 1. Apoyar en los procesos de: Acreditación y Reacreditación de alta calidad 2. Apoyar en los procesos de renovación de los registros calificados. 3. Apoyar en los procesos de pruebas ECAES 4. Apoyar la coordinación de eventos académicos organizados por la Facultad o por el proyecto curricular. 5. Elaborar  informes de gestión trimestral y reporte de PMR. 6. Atender a público de acuerdo a las necesidades de la Facultad 7. Dar respuesta a los requerimientos solicitados por la Decanatura. 8. Realizar otras actividades relacionadas que le sean asignadas por el coordinador académico del proyecto curricular.</t>
  </si>
  <si>
    <t>INGENIERO DE PRODUCCIÓN</t>
  </si>
  <si>
    <t>MAGISTER EN GESTIÓN DE ORGANIZACIONES</t>
  </si>
  <si>
    <t>18-4-7832285</t>
  </si>
  <si>
    <t>JORGE ELIECER MAYORGA NIÑO</t>
  </si>
  <si>
    <t>EN VIRTUD DEL PRESENTE CONTRATO, EL CONTRATISTA SE COMPROMETE A PRESTAR SUS SERVICIOS DE TIPO ASISTENCIAL DE MANERA AUTÓNOMA E INDEPENDIENTE EN LO RELACIONADO CON EL ADECUADO FUNCIONAMIENTO DE LA CARPINTERÍA, COLABORANDO CON LAS ACTIVIDADES ACADÉMICAS DE LOS PROYECTOS DE INVESTIGACIÓN DE LA FACULTAD DEL MEDIO AMBIENTE Y RECURSOS NATURALES, EN EL MARCO DE LOS PLANES, PROGRAMAS Y PROYECTOS PARA EL PLAN DE DESARROLLO DE LA UNIVERSIDAD DISTRITAL.</t>
  </si>
  <si>
    <t>1. Operar la maquinaria que el trabajo demande 2. Fabricar objetos en madera y pintura, de acuerdo a los suministros. 3. Producir probetería para el laboratorio de tecnología en madera y la realización de trabajos de tesis. 4. Atender a los estudiantes en sus proyectos sicotécnicos en la madera y la realización de su trabajo de tesis 5. Orientar a los estudiantes en el manejo de maquinaria y sus respectivos mantenimientos para el buen funcionamiento. 6. Orientar al estudiante en la manipulación de las herramientas de mano para su funcionamiento y buen estado. 7. Orientar y apoyar en los proyectos de investigación de la Facultad del Medio Ambiente en lo que a la carpintería se refiera. 8. Mantener la herramienta en buen estado y organizada en sus respectivos sitios. 9. Mantener la carpintería organizada para que los estudiantes y docentes puedan realizar sus respectivas funciones. 10. Controlar y hacer cumplir los horarios establecidos por la coordinación de la carpintería. 11. Mantener el taller limpio y organizado.</t>
  </si>
  <si>
    <t>18-4-7852491</t>
  </si>
  <si>
    <t>WALTER ARMANDO MARTINEZ VACA</t>
  </si>
  <si>
    <t>EN VIRTUD DEL PRESENTE CONTRATO, EL CONTRATISTA SE COMPROMETE A PRESTAR SUS SERVICIOS COMO TÉCNICO, DE MANERA AUTÓNOMA E INDEPENDIENTE EN EL ÁREA DE SOPORTE TÉCNICO Y MANTENIMIENTO DE INFRAESTRUCTURA DE COMUNICACIONES DE LA FACULTAD DEL MEDIO AMBIENTE Y RECURSOS NATURALES, EN EL MARCO DE LA GESTIÓN DE ACADÉMICA Y ADMINISTRATIVA DE LA FACULTAD Y DE LOS PLANES, PROGRAMAS Y PROYECTOS DEL PLAN DE DESARROLLO DE LA UNIVERSIDAD DISTRITAL.</t>
  </si>
  <si>
    <t>1. Realizar mantenimiento correctivo y preventivo de software y hardware del parque informático de la facultad 2. Ejecutar labores de instalación de cableado estructurado. 3. Realizar acompañamiento a proveedores y contratistas del área técnica y funcionarios de la Red UDNED 4. Velar por el buen uso y existencia de los elementos de comunicaciones y cómputo la Facultad. 5. Control de inventarios y actualización de los mismos. 6. Participación en la recepción y revisión de equipos informáticos o audiovisuales. 7. Realizar las demás tareas que sean asignadas por el jefe de la dependencia en cuanto sean compatibles en el objeto del contrato.</t>
  </si>
  <si>
    <t>18-4-7832357</t>
  </si>
  <si>
    <t>GERMÁN VICENTE GARCÍA FERNÁNDEZ</t>
  </si>
  <si>
    <t>EN VIRTUD DEL PRESENTE CONTRATO EL CONTRATISTA SE COMPROMOTE A PRESTAR LOS SERVICIOS DE APOYO A LA GESTIÓN, COMO TECNÓLOGO DE MANERA AUTÓNOMA E INDEPENDIENTE, COMO ADMINISTRADOR DE BASE DE DATOS, CIÑÉNDOSE AL MODELO DE GESTIÓN Y EVALUACIÓN DE NECESIDADES Y REQUERIMIENTOS UTILIZADO POR LA OFICINA ASESORA DE SISTEMAS, EN EL MARCO DE LOS PLANES, PROGRAMAS Y PROYECTOS PARA EL PLAN DE DESARROLLO VIGENTE EN LA UNIVERSIDAD.</t>
  </si>
  <si>
    <t xml:space="preserve">ACTIVIDADES 1. Revisar con frecuencias distintas el estado de las bases de datos, incluyendo espacio utilizado y disponible, carga en el servidor y rendimiento del mismo. 2. Diseñar un formato para consignar la información de las revisiones a las bases de datos. 3. Realizar los cambios necesarios de configuración en las bases de datos para buscar mejoras en el rendimiento de las mismas. 4. Verificar de forma periódica la necesidad de ajustes en pro de mejores tiempos de respuesta en la operación asociada a las bases de datos." 5. Generar semillas de instalación de bases de datos.  6. Generar semillas de instalación de servidores de aplicaciones. 7. Realizar la sincronización periódica de los datos de pruebas basados en los datos de producción y a solicitud de los grupos de desarrollo y/o pruebas 8. Creación, revisión y modificación de los scripts que realizan las copias de la auditoría de las bases de datos Oracle 9. Creación, pruebas e implementación del plan de contingencia para las base de datos de producción. 10. Todas las actividades asociadas al acompañamiento, atención y gestión de los requerimientos de bases de datos realizados por los distintos miembros de la OAS </t>
  </si>
  <si>
    <t>N/A</t>
  </si>
  <si>
    <t>18-4-7875877</t>
  </si>
  <si>
    <t>MONICA LIZETH SANCHEZ AREVALO</t>
  </si>
  <si>
    <t>PRESTAR SERVICIOS DE PROFESIONAL EN LA OFICINA DE AUTOEVALUACIÓN Y ACREDITACIÓN DE LA FACULTAD DE INGENIERÍA, DESARROLLANDO ACTIVIDADES RELACIONADAS A LA PARTE ACADÉMICO ADMINISTRATIVA A CARGO DE ÉSTA OFICINA PARA EL ADECUADO FUNCIONAMIENTO DE LOS DIFERENTES PROCESOS QUE ALLÍ SE MANEJAN</t>
  </si>
  <si>
    <t>18-4-7832447</t>
  </si>
  <si>
    <t xml:space="preserve">ANDRÉS  FERNANDO MUÑOZ </t>
  </si>
  <si>
    <t>PRESTAR EL SERVICIO PROFESIONAL DE MANERA AUTÓNOMA E INDEPENDIENTE EN LA DIVISIÓN DE RECURSOS FÍSICOS, DESARROLLANDO ACTIVIDADES DE DISEÑOS ELÉCTRICOS, VERIFICACIÓN DE MATERIALES ELÉCTRICOS, MANTENIMIENTO PREVENTIVO Y CORRECTIVO DE SISTEMAS ELÉCTRICOS Y PROCESOS CONTRACTUALES DE INVERSIÓN ELÉCTRICA DE LA UNIVERSIDAD DISTRITAL, EN EL MARCO DE LOS PROGRAMAS Y PROYECTOS DE LA DIVISIÓN.</t>
  </si>
  <si>
    <t>1. Apoyo a la supervisión del contrato de mantenimiento preventivo y correctivo de plantas eléctricas; 2. Apoyo a la supervisión contrato de mantenimiento preventivo y correctivo de Sistemas Ininterrumpidos de Potencia (UPS); 3. Apoyo a la supervisión del contrato de mantenimiento preventivo y correctivo de aire acondicionado y ventilación mecánica; 4. Apoyo a la supervisión del contrato de mantenimiento preventivo y correctivo de sistema de motobombas; 5. Apoyo a la supervisión del contrato de mantenimiento preventivo y correctivo de ascensores y salvaescaleras; 6. Apoyo a la supervisión del contrato del Plan Maestro Eléctrico (Diagnóstico de la infraestructura eléctrica); 7. Apoyo a la supervisión del contrato mejoramiento de la infraestructura eléctrica del edificio Alejandro Suárez Copete y Torre Administrativa; 8. Coordinar las adecuaciones locativas de instalaciones eléctricas e iluminación con el personal de mantenimiento.</t>
  </si>
  <si>
    <t>INGENIERO ELECTRICISTA</t>
  </si>
  <si>
    <t>18-4-7875913</t>
  </si>
  <si>
    <t>EDGARDO DE JESUS  BOLIVAR LUBO</t>
  </si>
  <si>
    <t>18-4-7901869</t>
  </si>
  <si>
    <t>AGUSTIN  LARA  BELTRAN</t>
  </si>
  <si>
    <t>18-4-7852551</t>
  </si>
  <si>
    <t>DIANA CAMILA BUITRAGO RAMÍREZ</t>
  </si>
  <si>
    <t>PRESTAR SERVICIOS COMO PROFESIONAL EN LA OFICINA DE LA COORDINACIÓN GENERAL DE AUTOEVALUACIÓN Y ACREDITACIÓN DESARROLLANDO ACTIVIDADES RELACIONADAS A LA PARTE ACADÉMICO - ADMINISTRATIVA PARA LA ELABORACIÓN Y ACOMPAÑAMIENTO EN DESARROLLO DE LOS PLANES DE MEJORAMIENTO DE LOS PROYECTOS CURRICULARES DE LA UNIVERSIDAD.</t>
  </si>
  <si>
    <t>1. Orientar y apoyar a los Proyectos Curriculares de las Facultades en los procesos de  Autoevaluación, elaboración y seguimiento a los planes de mejoramiento. 2. Participar con la Coordinación de Acreditación en el seguimiento de los Planes de Mejoramiento de los Proyectos Curriculares y de la Universidad. 3. Elaborar informes estadísticos y documentales que soporten los avances en la ejecución de los planes de mejoramiento de los programas, de la facultad y de la Universidad. 4.  Participar en los procesos de re acreditación institucional. 5. Evaluar los avances en los planes de mejoramiento de los proyectos curriculares y elaborar informes que contribuyan a subsanar las debilidades en la ejecución de los mismos. 6. capacitar a los proyectos curriculares en la elaboración y seguimiento de los planes de mejoramiento.</t>
  </si>
  <si>
    <t>LICENCIATURA EN QUÍMICA</t>
  </si>
  <si>
    <t>18-4-7832526</t>
  </si>
  <si>
    <t>NADYESDA ELIANA FONTECHA LOPEZ</t>
  </si>
  <si>
    <t>EN VIRTUD DEL PRESENTE CONTRATO, EL CONTRATISTA SE COMPROMETE A PRESTAR SUS SERVICIOS COMO TÉCNICO, DE MANERA AUTÓNOMA E INDEPENDIENTE EN EL ÁREA DE MANTENIMIENTO TÉCNICO, ADMINISTRACIÓN DE SOFTWARE Y APLICATIVOS Y ATENCIÓN A USUARIOS EN LAS SALAS DE SISTEMAS DE LA FACULTAD DEL MEDIO AMBIENTE Y RECURSOS NATURALES, EN EL MARCO DE LA GESTIÓN DE ACADÉMICA DE LA FACULTAD Y DE LOS PLANES, PROGRAMAS Y PROYECTOS DEL PLAN DE DESARROLLO DE LA UNIVERSIDAD DISTRITAL.</t>
  </si>
  <si>
    <t>1. Realizar mantenimiento correctivo y preventivo de los equipos de cómputo de las salas de sistemas. 2. Velar por el buen uso y existencia de los elementos de cómputo de las salas de sistemas ¿ control de inventarios. 3. Mantener los equipos actualizados y con el software necesario para el desarrollo de clases. 4. Brindar atención permanente a la comunidad universitaria y atender los requerimientos que desde allí se generen  5. Realizar informes del uso de los espacios académicos. 6. Realizar las demás actividades que se deriven del objeto del contrato y que sean asignadas por el supervisor.</t>
  </si>
  <si>
    <t>18-4-7832590</t>
  </si>
  <si>
    <t>STEVEN  SIERRA FORERO</t>
  </si>
  <si>
    <t>EN VIRTUD DEL PRESENTE CONTRATO EL CONTRATISTA SE COMPROMETE A PRESTAR LOS SERVICIOS DE APOYO A LA GESTIÓN, COMO TECNÓLOGO DE MANERA AUTÓNOMA E INDEPENDIENTE COMO DESARROLLADOR DE SOLUCIONES INFORMÁTICAS PARA LOS SISTEMAS DE VOTO ELECTRÓNICO,  ENTRE OTROS. CIÑÉNDOSE AL MODELO DE GESTIÓN Y EVALUACIÓN DE NECESIDADES Y REQUERIMIENTOS UTILIZADO POR LA OFICINA ASESORA DE SISTEMAS, EN EL MARCO DE LOS PLANES, PROGRAMAS Y PROYECTOS PARA EL PLAN DE DESARROLLO VIGENTE EN LA UNIVERSIDAD.</t>
  </si>
  <si>
    <t xml:space="preserve">ACTIVIDADES 1. Validar requerimientos del sistema de voto electrónico 2. Crear los servicios RESTful para todos los módulos que componen la aplicación de voto. 3. Conectar servicios externos para consulta de censo. 4. Implementar la lógica de negocio, mejoras, adiciones y ajustes a la interfaz gráfica de la aplicación Voto. 5. Crear ambiente de Pruebas y Ambiente de Aceptación de Usuario 6. Integrar la construcción de la aplicación con en CI/CD 7. Implementar la aplicación en el ambiente de producción. 8. Documentar la parte técnica del sistema de voto electrónico </t>
  </si>
  <si>
    <t>INGENIERIA DE SISTEMAS</t>
  </si>
  <si>
    <t>18-4-7901900</t>
  </si>
  <si>
    <t>SEBASTIAN YESID TABARES AMAYA</t>
  </si>
  <si>
    <t>RODOLFO CARLOS YEPEZ LACOUTURE</t>
  </si>
  <si>
    <t xml:space="preserve">ACTIVIDADES ESPECÍFICAS A CARGO DEL CONTRATISTA: 1. PRESTAR EL SERVICIO DE ATENCIÓN A LOS USUARIOS EN EL ÁREA DE   CIRCULACIÓN Y PRÉSTAMO DE MATERIAL BIBLIOGRÁFICO  (COLECCIÓN: TRABAJOS DE GRADO, HEMEROTECA, PERIÓDICOS, MATERIAL AUDIOVISUAL, GENERAL), REGISTRO EN EL LINK O ALEPH DE SERVICIOS, 2. PRESTAR EL SERVICIO DE ATENCIÓN A LOS USUARIOS EN EL ÁREA DE   CIRCULACIÓN Y PRÉSTAMO DE RECURSOS TECNOLÓGICOS (PORTÁTILES, BLU-RAY, CLIENTES DELGADOS, , SONIDO, CASILLEROS, CABLES, TELONES, ETC.), REGISTRO EN EL LINK O ALEPH DE SERVICIOS, 3.  PRESTAR EL SERVICIO  Y  LA LOGÍSTICA DE ENTREGA Y RECEPCIÓN DE  AUDÍFONOS, SONOTECA Y VIDEOTECA, REGISTRO EN EL LINK O ALEPH DE SERVICIOS, VERIFICANDO EL DEBIDO USO, 4. ORIENTAR AL USUARIO EN LA BÚSQUEDA Y RECUPERACIÓN DE INFORMACIÓN (REFERENCIA BÁSICA) Y FORMACIÓN DE USUARIOS, REGISTRO EN EL LINK DE SERVICIOS, 5. IMPLEMENTAR EL SERVICIO DE EXTENSIÓN CULTURAL POR MEDIO DE LA PROMOCIÓN DE LECTURA Y VISITAS GUIADAS, 6. APOYAR LA LOGÍSTICA DE LAS  ACTIVIDADES QUE SE DESARROLLAN EN LA BIBLIOTECA:  FORMACIÓN DE USUARIOS, EXTENSIÓN CULTURAL, CENTRO CULTURAL  Y EVENTOS  Y DIVULGACIÓN CONSTANTE DE LOS SERVICIOS DE LA BIBLIOTECA, 7. REALIZAR EL SEGUIMIENTO A LOS USUARIOS MOROSOS, RECEPCIÓN DE CONSIGNACIONES Y ENTREGA DE PAZ Y SALVOS, REGISTRO EN EL LINK DE SERVICIOS, 8.  REALIZAR LA ORGANIZACIÓN Y EL MANTENIMIENTO DE LAS COLECCIONES PARA LO QUE CORRESPONDA Y USO INTERNO ( RECEPCIÓN CAIB - EVALUACIÓN DE LA COLECCIÓN - TRASLADO DE MATERIAL), 9. REVISAR, RECEPCIONAR Y ORGANIZAR  LOS DOCUMENTOS GENERADOS EN EL PROCESO DE  TRABAJOS DE GRADO PARA EL RIUD, 10. REALIZAR  EL CONTROL, GUARDA Y CUSTODIA DE LOS INVENTARIOS DE MATERIAL BIBLIOGRÁFICO, MOBILIARIO Y EQUIPOS, 11. Y DEMÁS ACTIVIDADES QUE SEAN ASIGNADAS POR LA NATURALEZA DEL CONTRATO Y DE ACUERDO A LA PROPUESTA DE SERVICIOS.  </t>
  </si>
  <si>
    <t>18-4-7877433</t>
  </si>
  <si>
    <t>SULLY YESENIA ARDILA PINZÓN</t>
  </si>
  <si>
    <t>EN VIRTUD DEL PRESENTE CONTRATO, EL CONTRATISTA SE COMPROMETE A PRESTAR SUS SERVICIOS DE TIPO TÉCNICO DE MANERA AUTÓNOMA E INDEPENDIENTE EN LO RELACIONADO CON EL APOYO DE LAS ACTIVIDADES ACADÉMICAS Y ADMINISTRATIVAS  DEL LABORATORIO DE SERVICIOS PÚBLICOS, EN EL MARCO DE LOS PLANES, PROGRAMAS Y PROYECTOS PARA EL PLAN DE DESARROLLO DE LA UNIVERSIDAD DISTRITAL.</t>
  </si>
  <si>
    <t>18-4-7832701</t>
  </si>
  <si>
    <t>ROBINSON  ARELLANO INFANTE</t>
  </si>
  <si>
    <t xml:space="preserve">PRESTAR SUS SERVICIOS PROFESIONALES  COMO  BIBLIOTECÓLOGO EN LA SECCIÓN DE BIBLIOTECA DESARROLLANDO ACTIVIDADES DE   PLANIFICACIÓN,  IMPLEMENTACIÓN, EJECUCIÓN, CONTROL Y MEJORAMIENTO  DE LOS  SERVICIOS DE INFORMACIÓN,  PARA EL ADECUADO FUNCIONAMIENTO DEL SISTEMA DE BIBLIOTECAS EN LA  BIBLIOTECA FACULTAD DE MEDIO AMBIENTE.  </t>
  </si>
  <si>
    <t xml:space="preserve">ACTIVIDADES A CARGO DEL CONTRATISTA:  1. REALIZAR  DISEÑO, PLANIFICACIÓN,  IMPLEMENTACIÓN Y ACTUALIZACIÓN DE PLANES, PROGRAMAS Y PROYECTOS DE SERVICIOS DE INFORMACIÓN  CRAI PARA EL SISTEMA DE BIBLIOTECAS, QUE  CONSOLIDA EL PLAN MAESTRO DE BIBLIOTECA - PLAN ESTRATÉGICO Y REGLAMENTO DESDE SERVICIOS DE INFORMACIÓN, 2. REALIZAR CONTROL,  SEGUIMIENTO Y MEJORA  A LOS SERVICIOS DE LA BIBLIOTECA; REALIZAR  INFORMES:  GESTIÓN MENSUAL, ÍCARO, INFORME DE ACREDITACIÓN, INFORME DE CRUCE DE INDICADORES DE CNA  CON LOS DE LA BIBLIOTECA, INFORME DE MOROSIDAD, 3. PROPONER E IMPLEMENTAR ESTRATEGIAS EN  EL PROCESO DE  SELECCIÓN DE MATERIAL BIBLIOGRÁFICO EN TODAS LAS FORMA Y FORMATOS  APOYADAS EN LOS SYLLABUS DE LOS PROYECTOS (ADJUNTAR FORMATO SOLICITUD DE ADQUIRIÓ DE MATERIAL), 4. EVALUAR LA COLECCIÓN EXISTENTE EN LA BIBLIOTECA ASIGNADA DE ACUERDO A LAS POLÍTICAS DEL SISTEMA DE BIBLIOTECAS,  5. ADELANTAR  SEGUIMIENTO  Y CONTROL A  LA COLECCIÓN RIUD, 6. IMPLEMENTAR  EL SERVICIO  ALFIN, DANDO ATENCIÓN A LAS SOLICITUDES DE INDUCCIÓN, FORMACIÓN, CAPACITACIÓN EN RECURSOS, HERRAMIENTAS, COLECCIONES, RIUD Y TODAS LAS QUE SE REQUIERAN PARA EL ÁREA DE SERVICIOS DEL SISTEMA DE BIBLIOTECAS, 7. IMPLEMENTAR EL SERVICIO DE BÚSQUEDA Y RECUPERACIÓN DE  INFORMACIÓN A TRAVÉS DEL SERVICIO DE  REFERENCIA PARA EL SISTEMA DE BIBLIOTECAS, 8. IMPLEMENTAR EL SERVICIO DE EXTENSIÓN CULTURAL DE ACUERDO A LOS PROGRAMAS ESTABLECIDOS (PROMOCIÓN DE LECTURA Y DEMÁS ACTIVIDADES),  9. IMPLEMENTAR LOS PROYECTOS DE SERVICIO DE INFORMACIÓN PARA EL SISTEMA DE BIBLIOTECAS, ESTUDIO DE USUARIOS, REGLAMENTO DE BIBLIOTECA, HEMEROTECA, NUEVAS UNIDADES DE INFORMACIÓN,  Y TODOS LOS DEMÁS PROYECTOS DESARROLLADOS EN EL SISTEMA DE BIBLIOTECAS, 10. CONTROLAR Y CUSTODIAR  LOS INVENTARIOS DE MATERIAL BIBLIOGRÁFICO, MOBILIARIO Y EQUIPOS  Y DEMÁS RECURSOS PROPIOS DE LAS BIBLIOTECAS Y UNIDADES DE INFORMACIÓN DEL SISTEMA DE BIBLIOTECAS, 11. PRESENTAR INFORMACIÓN  DEL PORTAFOLIO DE SERVICIO DE INFORMACIÓN PARA DIVULGACIÓN Y PROMOCIÓN, 12. ESTABLECER PLANES DE MEJORA PARA LOS SERVICIOS DE INFORMACIÓN DE ACUERDO A LA MATRIZ DE RIESGOS, 13. REALIZAR  PROYECCIÓN DE  NECESIDADES, OBJETO, ALCANCE, JUSTIFICACIÓN Y ESPECIFICACIONES TÉCNICAS PARA NUEVOS SERVICIOS Y EL MEJORAMIENTO DE LOS SERVICIOS DE INFORMACIÓN,  14. DISEÑAR, ESTANDARIZAR, AUTOMATIZAR E IMPLEMENTAR EL PROYECTO / SERVICIO ASIGNADO POR EL SISTEMA DE BIBLIOTECA (FORMACIÓN DE USUARIOS), 15. Y DEMÁS ACTIVIDADES QUE SEAN ASIGNADAS POR LA NATURALEZA DEL CONTRATO Y DE ACUERDO A LA PROPUESTA DE SERVICIOS.  </t>
  </si>
  <si>
    <t>BBILIOTECOLOGO</t>
  </si>
  <si>
    <t>18-4-7877448</t>
  </si>
  <si>
    <t>WILSON FRANKLIL ROJAS MARTINEZ</t>
  </si>
  <si>
    <t xml:space="preserve">)   PARTICIPAR EN EL DISEÑO, ORGANIZACIÓN, COORDINACIÓN, EJECUCIÓN, ACOMPAÑAMIENTO Y CONTROL DE PLANES Y PROGRAMAS DE LOS PROYECTOS CURRICULARES Y/O DEPENDENCIAS DE LA FACULTAD DE INGENIERÍA, GARANTIZANDO LA CORRECTA APLICACIÓN DE LAS NORMAS Y PROCEDIMIENTOS VIGENTES.  2) BRINDAR ACOMPAÑAMIENTO AL PROYECTO CURRICULAR Y/O DEPENDENCIA DE ACUERDO CON LAS POLÍTICAS Y LAS DISPOSICIONES VIGENTES EN LO RELACIONADO CON LA PARTE ACADÉMICO ADMINISTRATIVA. 3) APLICAR CONOCIMIENTOS Y PRINCIPIOS, PARA GENERAR NUEVOS PROGRAMAS Y/O SERVICIOS QUE PERMITAN AMPLIAR EL PORTAFOLIO DE SERVICIOS, ACORDE CON LOS LINEAMIENTOS DE CADA UNIDAD ACADÉMICO-ADMINISTRATIVA DONDE SE ENCUENTRE PRESTANDO SUS SERVICIOS.  4) REALIZAR ESTUDIOS, ANÁLISIS Y GENERAR PROPUESTAS QUE PERMITAN PERFECCIONAR Y CONTROLAR PROCESOS Y PROCEDIMIENTOS PROPIOS DE CADA UNIDAD ACADÉMICA AMPLIANDO, MEJORANDO Y FORTALECIENDO LA GESTIÓN AL INTERIOR DE LAS MISMAS. 5) GENERAR, REALIZAR Y CONTRIBUIR CON ACCIONES QUE PERMITAN EL LOGRO DE LOS OBJETIVOS Y METAS IDENTIFICADOS EN EL PLAN DE MEJORAMIENTO DE CADA PROYECTO CURRICULAR O DEPENDENCIA.  6) APOYAR LOS PROCESOS Y PROCEDIMIENTOS PROPIOS DE CERTIFICACIÓN DE CALIDAD, REGISTRO CALIFICADO, ACREDITACIÓN Y AUTOEVALUACIÓN DE LOS PROYECTOS CURRICULARES Y/O DE LA RESPECTIVA DEPENDENCIA. 7)  PROMOVER, GESTIONAR Y TRAMITAR ASUNTOS RELACIONADOS CON ESTUDIOS DE MERCADO REFERENTE A LOS PROYECTOS CURRICULARES Y/O DEPENDENCIA DE LA FACULTAD DE INGENIERÍA Y PREPARAR LOS RESPECTIVOS INFORMES Y ESTADÍSTICAS PARA REVISIÓN, AJUSTES Y APROBACIÓN DEL COORDINADOR DE LA UNIDAD RESPECTIVA. 8) ESTUDIAR, EVALUAR Y CONCEPTUAR ACERCA DE LA FUTURA PROYECCIÓN DEL PROYECTO CURRICULAR Y/ O DEPENDENCIA, DE  ACUERDO CON LAS NORMAS PREESTABLECIDAS Y LAS NUEVAS TENDENCIAS EDUCATIVAS. 9) ANALIZAR, REVISAR, CONTROLAR Y EVALUAR LOS SISTEMAS Y PROCEDIMIENTOS TECNOLÓGICOS REQUERIDOS PARA GARANTIZAR LA GESTIÓN ÓPTIMA DE CADA DEPENDENCIA, EMPLEANDO ESTRATEGIAS TIC Y LAS QUE PARTICULARMENTE SE REQUIERAN. 10) GESTIONAR Y MANTENER ACTUALIZADA LA INFORMACIÓN DE TODOS Y CADA UNO DE LOS MIEMBROS DE LA COMUNIDAD ACADÉMICO-ADMINISTRATIVA, BASES DE DATOS, ESPECIALMENTE LA RELACIONADA CON LOS ESTUDIANTES ACTIVOS, EGRESADOS Y DOCENTES. 11) APOYAR PROCESOS DE MEDICIÓN DE ACUERDO A LA DEDICACIÓN DEL PROYECTO CURRICULAR O DEPENDENCIA EN LA QUE PRESTE SUS SERVICIOS DE ACUERDO A LAS DISPOSICIONES Y CRITERIOS DEFINIDOS. 12) PROMOVER Y DIFUNDIR CONVOCATORIAS, TALLERES, CONGRESOS Y DEMÁS ACTIVIDADES RELACIONADOS CON PROCESOS DE INVESTIGACIÓN QUE ESTÉN DIRECTAMENTE RELACIONADAS CON LAS NECESIDADES DE LOS INVESTIGADORES DE LA FACULTAD DE INGENIERÍA. 13) REVISAR Y ACTUALIZAR LA INFORMACIÓN DE LA DEPENDENCIA DE ACUERDO A SU DEDICACIÓN, LÍNEAS, PROGRAMAS Y PROYECTOS QUE OPEREN. 14) PREPARAR LOS INFORMES Y ACTIVIDADES QUE REQUIERAN LAS DIFERENTES DEPENDENCIAS. 15) APOYAR EL CONTROL Y CUMPLIMIENTO DE DOCENTES Y ESTUDIANTES DEL PROYECTO CURRICULAR O DEPENDENCIA. 16) ABSOLVER CONSULTAS SOBRE LA MATERIA COMPETENCIA DE LA DEPENDENCIA, DE ACUERDO CON LAS DISPOSICIONES Y LAS POLÍTICAS INSTITUCIONALES. 17) TODAS LAS DEMÁS ACTIVIDADES RELACIONADAS QUE LE ASIGNE EL DECANO DE LA FACULTAD O EL COORDINADOR DE DEPENDENCIA EN DONDE PRESTARA SUS SERVICIOS.   </t>
  </si>
  <si>
    <t>ADMINISTRADOR DE EMPRESAS COMERCIALES</t>
  </si>
  <si>
    <t>18/09/25018</t>
  </si>
  <si>
    <t>31/012/2018</t>
  </si>
  <si>
    <t>18-4-7852651</t>
  </si>
  <si>
    <t>DIANA MARCELA RAMIREZ PAEZ</t>
  </si>
  <si>
    <t xml:space="preserve">PRESTAR SUS SERVICIOS ASISTENCIALES EN LA GESTIÓN DE CIRCULACIÓN Y PRÉSTAMO EN LAS ACTIVIDADES  PROPIAS DEL SERVICIO AL USUARIO EN LAS DIFERENTES SEDES Y ÁREAS QUE   CONSOLIDAN EL SISTEMA DE BIBLIOTECAS DE LA UNIVERSIDAD, DONDE SEA NECESARIO SUS SERVICIOS. TURNO MAÑANA, BIBLIOTECA FACULTAD DE MEDIO AMBIENTE Y RECURSOS NATURALES. </t>
  </si>
  <si>
    <t xml:space="preserve">1. PRESTAR EL SERVICIO DE ATENCIÓN A LOS USUARIOS EN EL ÁREA DE   CIRCULACIÓN Y PRÉSTAMO DE UNA MANERA EFICIENTE, EFICAZ Y OPORTUNA, (COLECCIONES, TRABAJOS DE GRADO, HEMEROTECA, PERIÓDICOS, MATERIAL AUDIOVISUAL Y RECURSOS TECNOLÓGICOS (PORTÁTILES, BLU-RAY, CLIENTES DELGADOS, ETC.) Y SALAS DE TRABAJO - AUDITORIOS, 2. IMPLEMENTAR EL SERVICIO DE EXTENSIÓN CULTURAL POR MEDIO DE LA PROMOCIÓN DE LECTURA, 3. REALIZAR EL REGISTRO DE LOS SERVICIOS EN PROCESO DE AUTOMATIZACIÓN, 4. ORIENTAR AL USUARIO EN LA BÚSQUEDA Y RECUPERACIÓN DE INFORMACIÓN (REFERENCIA BÁSICA), REGISTRO EN EL LINK DE SERVICIOS, 5. APOYAR LA LOGÍSTICA DE LAS  ACTIVIDADES QUE SE DESARROLLAN EN LA BIBLIOTECA:  FORMACIÓN DE USUARIOS, EXTENSIÓN CULTURAL, CENTRO CULTURAL, PRÉSTAMO DE ESPACIOS Y EVENTOS  Y DIVULGACIÓN CONSTANTE DE LOS SERVICIOS DE LA BIBLIOTECA, 6. REALIZAR EL SEGUIMIENTO A LOS USUARIOS MOROSOS, RECEPCIÓN DE CONSIGNACIONES Y ENTREGA DE PAZ Y SALVOS, REGISTRO EN EL LINK DE SERVICIOS, 7. REVISAR, RECEPCIONAR, ORGANIZAR Y ENTREGAR LOS DOCUMENTOS GENERADOS EN EL PROCESO DE  TRABAJOS DE GRADO PARA EL RIUD, 8.  REALIZAR LA ORGANIZACIÓN Y EL MANTENIMIENTO DE LAS COLECCIONES PARA LO QUE CORRESPONDA ( RECEPCIÓN CAIB - EVALUACIÓN DE LA COLECCIÓN - TRASLADO DE MATERIAL), 9. REALIZAR  EL CONTROL, GUARDA Y CUSTODIA DE LOS INVENTARIOS DE MATERIAL BIBLIOGRÁFICO, MOBILIARIO Y EQUIPOS, 10. Y DEMÁS ACTIVIDADES QUE SEAN ASIGNADAS POR LA NATURALEZA DEL CONTRATO Y DE ACUERDO A LA PROPUESTA DE SERVICIOS.   </t>
  </si>
  <si>
    <t>18-4-7877470</t>
  </si>
  <si>
    <t>AMALIA EMELDA CARRILLO GUIZA</t>
  </si>
  <si>
    <t xml:space="preserve">EN VIRTUD DEL PRESENTE CONTRATO, EL CONTRATISTA SE COMPROMETE A PRESTAR SUS SERVICIOS PROFESIONALES DE MANERA AUTÓNOMA E INDEPENDIENTE EN EL EJERCICIO DE ACTIVIDADES INTELECTUALES DE EJECUCIÓN Y APLICACIÓN DE CONOCIMIENTOS, ENLAZADOS AL DESARROLLO DE PROCEDIMIENTOS DE CARÁCTER MISIONAL Y AJUSTADOS A LOS PROCESOS ADMINISTRATIVOS Y ACADÉMICOS DE LOS PROYECTOS CURRICULARES DE LA FACULTAD DE INGENIERÍA EN APOYO Y SOPORTE A LA COORDINACIÓN DE LOS PROYECTOS CURRICULARES, EN EL MARCO DE LOS PLANES DE MEJORAMIENTO Y PLANEACIÓN DE ESTRATEGIAS QUE APOYEN LA IMPLEMENTACIÓN DE LAS ACTIVIDADES DEL PLAN DE ACCIÓN, PLAN DE DESARROLLO,  PROYECTO UNIVERSITARIO INSTITUCIONAL, ASEGURAMIENTO DE LA ACREDITACIÓN DE ALTA CALIDAD Y REGISTROS CALIFICADOS, EN PRO DEL FORTALECIMIENTO DE LA MISIÓN INSTITUCIONAL. </t>
  </si>
  <si>
    <t xml:space="preserve"> 1)   PARTICIPAR EN EL DISEÑO, ORGANIZACIÓN, COORDINACIÓN, EJECUCIÓN, ACOMPAÑAMIENTO Y CONTROL DE PLANES Y PROGRAMAS DE LOS PROYECTOS CURRICULARES Y/O DEPENDENCIAS DE LA FACULTAD DE INGENIERÍA, GARANTIZANDO LA CORRECTA APLICACIÓN DE LAS NORMAS Y PROCEDIMIENTOS VIGENTES.  2) BRINDAR ACOMPAÑAMIENTO AL PROYECTO CURRICULAR Y/O DEPENDENCIA DE ACUERDO CON LAS POLÍTICAS Y LAS DISPOSICIONES VIGENTES EN LO RELACIONADO CON LA PARTE ACADÉMICO ADMINISTRATIVA. 3) APLICAR CONOCIMIENTOS Y PRINCIPIOS, PARA GENERAR NUEVOS PROGRAMAS Y/O SERVICIOS QUE PERMITAN AMPLIAR EL PORTAFOLIO DE SERVICIOS, ACORDE CON LOS LINEAMIENTOS DE CADA UNIDAD ACADÉMICO-ADMINISTRATIVA DONDE SE ENCUENTRE PRESTANDO SUS SERVICIOS.  4) REALIZAR ESTUDIOS, ANÁLISIS Y GENERAR PROPUESTAS QUE PERMITAN PERFECCIONAR Y CONTROLAR PROCESOS Y PROCEDIMIENTOS PROPIOS DE CADA UNIDAD ACADÉMICA AMPLIANDO, MEJORANDO Y FORTALECIENDO LA GESTIÓN AL INTERIOR DE LAS MISMAS. 5) GENERAR, REALIZAR Y CONTRIBUIR CON ACCIONES QUE PERMITAN EL LOGRO DE LOS OBJETIVOS Y METAS IDENTIFICADOS EN EL PLAN DE MEJORAMIENTO DE CADA PROYECTO CURRICULAR O DEPENDENCIA.  6) APOYAR LOS PROCESOS Y PROCEDIMIENTOS PROPIOS DE CERTIFICACIÓN DE CALIDAD, REGISTRO CALIFICADO, ACREDITACIÓN Y AUTOEVALUACIÓN DE LOS PROYECTOS CURRICULARES Y/O DE LA RESPECTIVA DEPENDENCIA. 7)  PROMOVER, GESTIONAR Y TRAMITAR ASUNTOS RELACIONADOS CON ESTUDIOS DE MERCADO REFERENTE A LOS PROYECTOS CURRICULARES Y/O DEPENDENCIA DE LA FACULTAD DE INGENIERÍA Y PREPARAR LOS RESPECTIVOS INFORMES Y ESTADÍSTICAS PARA REVISIÓN, AJUSTES Y APROBACIÓN DEL COORDINADOR DE LA UNIDAD RESPECTIVA. 8) ESTUDIAR, EVALUAR Y CONCEPTUAR ACERCA DE LA FUTURA PROYECCIÓN DEL PROYECTO CURRICULAR Y/ O DEPENDENCIA, DE  ACUERDO CON LAS NORMAS PREESTABLECIDAS Y LAS NUEVAS TENDENCIAS EDUCATIVAS. 9) ANALIZAR, REVISAR, CONTROLAR Y EVALUAR LOS SISTEMAS Y PROCEDIMIENTOS TECNOLÓGICOS REQUERIDOS PARA GARANTIZAR LA GESTIÓN ÓPTIMA DE CADA DEPENDENCIA, EMPLEANDO ESTRATEGIAS TIC Y LAS QUE PARTICULARMENTE SE REQUIERAN. 10) GESTIONAR Y MANTENER ACTUALIZADA LA INFORMACIÓN DE TODOS Y CADA UNO DE LOS MIEMBROS DE LA COMUNIDAD ACADÉMICO-ADMINISTRATIVA, BASES DE DATOS, ESPECIALMENTE LA RELACIONADA CON LOS ESTUDIANTES ACTIVOS, EGRESADOS Y DOCENTES. 11) APOYAR PROCESOS DE MEDICIÓN DE ACUERDO A LA DEDICACIÓN DEL PROYECTO CURRICULAR O DEPENDENCIA EN LA QUE PRESTE SUS SERVICIOS DE ACUERDO A LAS DISPOSICIONES Y CRITERIOS DEFINIDOS. 12) PROMOVER Y DIFUNDIR CONVOCATORIAS, TALLERES, CONGRESOS Y DEMÁS ACTIVIDADES RELACIONADOS CON PROCESOS DE INVESTIGACIÓN QUE ESTÉN DIRECTAMENTE RELACIONADAS CON LAS NECESIDADES DE LOS INVESTIGADORES DE LA FACULTAD DE INGENIERÍA. 13) REVISAR Y ACTUALIZAR LA INFORMACIÓN DE LA DEPENDENCIA DE ACUERDO A SU DEDICACIÓN, LÍNEAS, PROGRAMAS Y PROYECTOS QUE OPEREN. 14) PREPARAR LOS INFORMES Y ACTIVIDADES QUE REQUIERAN LAS DIFERENTES DEPENDENCIAS. 15) APOYAR EL CONTROL Y CUMPLIMIENTO DE DOCENTES Y ESTUDIANTES DEL PROYECTO CURRICULAR O DEPENDENCIA. 16) ABSOLVER CONSULTAS SOBRE LA MATERIA COMPETENCIA DE LA DEPENDENCIA, DE ACUERDO CON LAS DISPOSICIONES Y LAS POLÍTICAS INSTITUCIONALES. 17) TODAS LAS DEMÁS ACTIVIDADES RELACIONADAS QUE LE ASIGNE EL DECANO DE LA FACULTAD O EL COORDINADOR DE DEPENDENCIA EN DONDE PRESTARA SUS SERVICIOS.  </t>
  </si>
  <si>
    <t>18-4-7902651</t>
  </si>
  <si>
    <t>CARLOS ANDRES CHACON TAMAYO</t>
  </si>
  <si>
    <t>TECNÓLOGO EN TELECOMUNICACIONES</t>
  </si>
  <si>
    <t>18-4-7832767</t>
  </si>
  <si>
    <t>YENSY ANGELICA ABRIL SARMIENTO</t>
  </si>
  <si>
    <t>PRESTAR SUS SERVICIOS PROFESIONALES APOYANDO EL ÁREA DE DEPORTES DESARROLLANDO ACTIVIDADES DE PLANEACIÓN, RECREACIÓN, LOGISTICA Y APROVECHAMIENTO DE TIEMPO LIBRE  DEL CENTRO DE BIENESTAR INSTITUCIONAL, EN LA SEDE QUE LE SERÁ ASIGNADA PREVIAMENTE POR EL SUPERVISOR DEL CONTRATO.</t>
  </si>
  <si>
    <t>Alcance Del Objeto 1. Brindar Apoyo Profesional En  El Centro De Bienestar Institucional. 2. Planear, Organizar, Ejecutar Y Controlar Los Eventos Y Actividades Recreo- Deportivas.  3. Orientar Y Asesorar A La Comunidad Universitaria En Temas Los Diferentes Programas Desarrollados Por El Centro De Bienestar 6.  Construir Y Fortalecer Los Valores Propios (Sentido De Pertenencia) De Los Estudiantes, Docentes Y Administrativos Por Medio Del Deporte. 9. Participar, Colaborar Y Apoyar Todas Y Cada Una De Las Actividades Impulsadas Y Programadas Por La Dirección De Bienestar Institucional. 10.Realizar Un Informe Estadistico Mensual Con La Participacion De La Comunidad Universitaria En Las Actividades Recreo Deportivas Organizadas En La Sede 11. Realizar un informe de gestión mensual y uno final señalando cada una de las actividades realizadas, con los correspondientes soportes y/o información que utilizo para cumplir con las obligaciones contractuales, 12. Realizar un buen uso, custodia y entrega de los elementos que le sean asignados para la prestación de sus servicios. 13.  Asistir a las reuniones a las que sea convocado para el adecuado cumplimiento de las obligaciones del contrato. 14. Las demás que le sean solicitadas por la supervisión del contrato.</t>
  </si>
  <si>
    <t>ADMINISTRACION DEPORTIVA</t>
  </si>
  <si>
    <t>18-4-7832831</t>
  </si>
  <si>
    <t>ANA CAROLINA RODRIGUEZ CEDIEL</t>
  </si>
  <si>
    <t xml:space="preserve">1) APORTAR EN LA ARTICULACIÓN DE FACULTAD EN LA CONSTRUCCIÓN INSTITUCIONAL DE PLANES DE  ESTRATÉGICOS, PUI-PROYECTO UNIVERSITARIO INSTITUCIONAL, PED-PLAN ESTRATÉGICO DE DESARROLLO, PLAN INDICATIVO (PLAN TRIENAL), PLAN MAESTRO DE ESPACIOS EDUCATIVOS, PLANES DE ACCIÓN, PMDF PLAN MAESTRO DE DESARROLLO FÍSICO, PMICI-PLAN MAESTRO DE INVESTIGACIÓN CREACIÓN E INNOVACIÓN Y APLICAR ESTRATÉGICAMENTE EN LOS BANCOS DE PROYECTOS. 2) PARTICIPAR Y PREPARAR DOCUMENTACIÓN EN REPRESENTACIÓN DE FACULTAD DE INGENIERÍA EN CONSEJOS, ASAMBLEAS, COMITÉS, MESAS DE TRABAJO, REUNIONES, OPERATIVAS GENERADAS EN MARCO INSTITUCIONAL. 3) ACOMPAÑAR LOS REQUERIMIENTOS DE DISEÑO, ORGANIZACIÓN, COORDINACIÓN, EJECUCIÓN, ACOMPAÑAMIENTO Y CONTROL DE PLANES Y PROGRAMAS DE LOS PROYECTOS CURRICULARES Y/O DEPENDENCIAS DE LA FACULTAD DE INGENIERÍA, GARANTIZANDO LA CORRECTA APLICACIÓN DE PROCEDIMIENTOS DE DEPENDENCIA Y PROCESOS DE ACREDITACIÓN Y CURRÍCULO. 4) REALIZAR ESTUDIOS, Y ANÁLISIS CON EL FIN DE ELABORAR O PERFECCIONAR REQUERIMIENTOS  INSTITUCIONALES, Y CONTROLAR O DESARROLLAR PROCEDIMIENTOS APROPIADOS EN LA RESOLUCIÓN DE LA NECESIDAD. 5) APLICAR SUPERVISIÓN, INTERVENCIÓN Y ACOMPAÑAMIENTO DE LOS PLANES DE TRABAJO DE DOCENTES, COMISIONES ADMINISTRATIVAS, COMISIONES DE ESTUDIOS Y DESARROLLO DE LOS INFORMES SOBRE EL PROCESO DEFINIDO EN EL SIGUD 6) ABSOLVER CONSULTAS DE ESTUDIANTES, DOCENTES Y USUARIOS EN GENERAL SOBRE LA DEPENDENCIAS DE LA FACULTAD DE INGENIERÍA, Y ACOMPAÑAR EN LA RESOLUCIÓN DE LA MISMA DE ACUERDO CON LAS DISPOSICIONES Y LAS POLÍTICAS INSTITUCIONALES. 7) APOYAR LA GESTIÓN EN PROCESOS PRESUPUESTALES DE LOS RUBROS DE PROFESORES HORA CATEDRA Y  GASTOS POSGRADOS  RELACIONADOS CON LA CONTRATACIÓN DE DOCENTES DE VINCULACIÓN ESPECIAL DE LA FACULTAD.  8) APOYAR LAS ACTIVIDADES DE CONSOLIDACIÓN Y VALIDACIÓN DE LOS DATOS PROPORCIONADOS POR LAS DEPENDENCIAS DE LA FACULTAD DE INGENIERÍA EN PREPARACIÓN INFORMES PERIÓDICOS  Y RESPUESTA A REQUERIMIENTOS INSTITUCIONALES.  9) ACOMPAÑAR LAS AUDITORIAS DE REVISIÓN Y PROGRAMADAS POR ENTIDADES INTERNAS Y EXTERNAS A PROCESOS O COMPLETITUD DE LA FACULTAD. 10)  APOYAR LA GESTIÓN Y  PROCESO DE CONTRATACIÓN DOCENTE DE VINCULACIÓN ESPECIAL REQUERIDA EN LA FACULTAD; INFORMES Y PROYECCIONES. 11) ANALIZAR, PROYECTAR, PERFECCIONAR Y RECOMENDAR LAS ACCIONES QUE DEBAN ADOPTARSE PARA EL LOGRO DE LOS OBJETIVOS Y LAS METAS DE LA UNIVERSIDAD A TRAVÉS DE LA FACULTAD DE INGENIERÍA 12) INFORMES, ANÁLISIS Y PROYECCIONES DE NECESIDADES DE ADMINISTRACIÓN DEL PERSONAL TÉCNICO Y ADMINISTRATIVO. 13) ADMINISTRAR, COORDINAR Y PLANIFICAR INFORMES Y ACTUALIZACIÓN DE DATOS ANTE ICARO-SISTEMA DE INFORMACIÓN PARA LA PLANEACIÓN, GESTIÓN Y SEGUIMIENTO PMR-PRODUCTO-METAS Y RESULTADOS 14) COORDINAR LOS PROCESOS DE INTERNACIONALIZACIÓN DE LA FACULTAD. 15) COLABORAR EN LAS DEMÁS ACTIVIDADES RELACIONADAS QUE LE ASIGNE EL DECANO DE LA FACULTAD DE INGENIERÍA O QUIEN ESTE DELEGUE.   </t>
  </si>
  <si>
    <t>18-4-7852695</t>
  </si>
  <si>
    <t>OSCAR LEONARDO CELY GRANADOS</t>
  </si>
  <si>
    <t xml:space="preserve"> "1) PARTICIPAR EN EL DISEÑO, ORGANIZACIÓN, COORDINACIÓN, EJECUCIÓN, ACOMPAÑAMIENTO Y CONTROL DE PLANES, PROGRAMAS Y PROCESOS ACADÉMICOS ADMINISTRATIVOS EN EXTENSIÓN Y PROYECCIÓN SOCIAL.  2) PROMOVER, GESTIONAR Y TRAMITAR ASUNTOS RELACIONADOS CON LOS PROYECTOS DE EXTENSIÓN DE LA UNIDAD DE EXTENSIÓN. 3) GENERAR, REALIZAR Y CONTRIBUIR CON ACCIONES QUE PERMITAN EL LOGRO DE LOS OBJETIVOS Y METAS IDENTIFICADOS EN LA UNIDAD DE EXTENSIÓN 4)  PREPARAR LOS INFORMES Y ACTIVIDADES QUE REQUIERAN LAS DIFERENTES DEPENDENCIAS. 5) REVISAR Y ACTUALIZAR LA INFORMACIÓN DE LA DEPENDENCIA DE ACUERDO A SU DEDICACIÓN, LÍNEAS, PROGRAMAS Y PROYECTOS QUE OPEREN. 6) ANALIZAR, REVISAR, CONTROLAR Y EVALUAR LOS SISTEMAS Y PROCEDIMIENTOS TECNOLÓGICOS REQUERIDOS PARA GARANTIZAR LA GESTIÓN ÓPTIMA DE LA DEPENDENCIA, EMPLEANDO ESTRATEGIAS TIC Y LAS QUE PARTICULARMENTE SE REQUIERAN. 7) TODAS LAS DEMÁS ACTIVIDADES RELACIONADAS QUE LE ASIGNE EL DECANO DE LA FACULTAD O EL COORDINADOR DE DEPENDENCIA EN DONDE PRESTARA SUS SERVICIOS. </t>
  </si>
  <si>
    <t>18-4-7902672</t>
  </si>
  <si>
    <t>ELBA LORENA VARGAS VARGAS</t>
  </si>
  <si>
    <t>PRESTAR SUS SERVICIOS PROFESIONALES APOYANDO  LAS ACTIVIDADES  DE TRABAJO SOCIAL QUE ADELANTE EL CENTRO DE BIENESTAR INSTITUCIONAL DE  LA UNIVERSIDAD DISTRITAL FRANCISCO JOSÉ DE CALDAS, EN LA SEDE QUE LE SERÁ ASIGNADA PREVIAMENTE POR EL SUPERVISOR DEL CONTRATO.</t>
  </si>
  <si>
    <t>Alcance Del Objeto: 1. Brindar Asesoría Y Orientación Individual Y Familiar A Los Estudiantes Que Requieran El Servicio Del Profesional De Trabajo Social. 2. Orientar Y Ralizar Acompañamiento Al Estudiante En Lo Referente A Situaciones Académicas Especiales (Retiros, Cancelación, Excusas Entre Otros). 3. Realizar Trabajo Interdisciplinario Con El Grupo De Profesionales De Bienestar Institucional (Médico, Psicóloga, Odontología, Etc.), Con El Fin De Orientar Al Estudiante Al Servicio Que Responda A Sus Necesidades. 4. Ralizar  Diagnóstico Cuantitativo Y Cualitativo Que Permita Medir Los Niveles Y Determinar Las Causas De La Deserción Y Abandono  De Los Estudiantes En La Universidad Distrital.  5. Promover Y Ejecutar Procesos Tendientes A Disminuir Los Niveles De Deserción Y Fracaso Académico En La Universidad Por Medio De Talleres De Métodos De Estudio. 6. Realizar Visitas Domiciliarias De Verificacion  Como Soporte A Los Procesos De Apoyo Alimentario Y Reliquidación De Matricula. 7. Realizar un informe de gestión mensual y uno final señalando cada una de las actividades realizadas, con los correspondientes soportes y/o información que utilizo para cumplir con las obligaciones contractuales, 8. Realizar un buen uso, custodia y entrega de los elementos que le sean asignados para la prestación de sus servicios. 9. Asistir a las reuniones a las que sea convocado para el adecuado cumplimiento de las obligaciones del contrato. 10. Las demás que le sean solicitadas por la supervisión del contrato.</t>
  </si>
  <si>
    <t>TRABAJADORA SOCIAL</t>
  </si>
  <si>
    <t>18-4-7832898</t>
  </si>
  <si>
    <t>ALEJANDRO  LUIS  MORALES  JIMENEZ</t>
  </si>
  <si>
    <t xml:space="preserve">MEDICO GENERAL </t>
  </si>
  <si>
    <t>18-4-7832979</t>
  </si>
  <si>
    <t xml:space="preserve">MARIA  ELENA  SILVA  OVALLE </t>
  </si>
  <si>
    <t xml:space="preserve">PRESTAR SERVICIOS TÉCNICOS DE MANERA AUTÓNOMA E INDEPENDIENTE EN EL CENTRO DE DOCUMENTACIÓN DE LA FACULTAD DE ARTES ASAB DESARROLLANDO ACTIVIDADES DE APOYO A LA GESTIÓN A CARGO DE ESTA DEPENDENCIA PARA EL ADECUADO FUNCIONAMIENTO DE LOS PROCESOS DE GESTIÓN DE DOCENCIA, GESTIÓN DE INVESTIGACIÓN, EXTENSIÓN Y PROYECCIÓN SOCIAL DE LA UNIVERSIDAD DISTRITAL FRANCISCO JOSÉ DE CALDAS.  </t>
  </si>
  <si>
    <t>Actividades Específicas 1. Atender a estudiantes, docentes y público en general en el centro de documentación de las artes de la facultad de artes ASAB. 2. Apoyar en la referencia, préstamo de colecciones según parámetros. 3. Apoyar en la formación y sensibilización a los usuarios en el uso de los servicios y en el manejo de las fuentes de información que tiene el CDA. 4. Informar sobre las nuevas adquisiciones del CDA. 5. Realizar los procedimientos de organización física de las colecciones en todo tipo de formato y los procesos de preservación de la información especializada. 6. Asistencia a reuniones que convoque el supervisor. 7. Realizar las demás actividades que sean asignadas por el supervisor.</t>
  </si>
  <si>
    <t xml:space="preserve">TECNICO EN ADMINISTRACION DOCUMENTAL </t>
  </si>
  <si>
    <t>18-4-7833040</t>
  </si>
  <si>
    <t xml:space="preserve">LUDY JUDITH MARTINEZ </t>
  </si>
  <si>
    <t>PRESTAR SERVICIOS DE ASESORÍA, OFICINA DE LA COORDINACIÓN GENERAL DE AUTOEVALUACIÓN Y ACREDITACIÓN, DESARROLLANDO ACTIVIDADES RELACIONADAS A LA PARTE ACADÉMICO - ADMINISTRATIVA A CARGO DE LA MISMA, PARA EL ADECUADO FUNCIONAMIENTO DEL PROCESO DE ACREDITACIÓN DE ALTA CALIDAD Y/O REACREDITACIÓN DE ALTA CALIDAD DE LOS PROYECTOS CURRICULARES DE LA UNIVERSIDAD, SEGÚN LAS NORMAS VIGENTES.</t>
  </si>
  <si>
    <t>Analizar y evaluar los informes sobre los documentos de autoevaluación y acreditación de alta calidad de los diferentes proyectos curriculares de pregrado y posgrado. 2. Mantener y actualizar la información documental de carácter institucional de la Universidad Distrital y analizar la información pertinente de los distintos proyectos curriculares de pregrado y postgrado con fines de acreditación de alta calidad. 3. Realizar la asistencia académica, capacitación y acompañamiento a los proyectos curriculares de pregrado y posgrado en los procesos de autoevaluación  y acreditación de alta calidad; en cuanto al aporte de información, elaboración de documentos, elaboración de planes de mejoramiento, realización de talleres, cursos, diplomados o ambientes virtuales de aprendizaje, implementación de nuevas normatividades, apoyo a la formación de docentes, entre otras. 4. Realizar seguimiento interno y externo a los procesos de autoevaluación y acreditación de alta calidad de los proyectos curriculares de la universidad e informar oportunamente su estado a la Coordinación General de Autoevaluación y Acreditación. 5. Participar con la Coordinación de Acreditación en el seguimiento de los Planes de Mejoramiento de los Proyectos Curriculares y de la Universidad. 6. Participar en los procesos de re acreditación institucional.</t>
  </si>
  <si>
    <t>LIC EN EDUCACION-QUIMICA Y BIOLOGIA</t>
  </si>
  <si>
    <t xml:space="preserve">DOCENCIA  DE LAS CIENCIAS </t>
  </si>
  <si>
    <t>18-4-7852796</t>
  </si>
  <si>
    <t>JONATHAN STEVEN RODRIGUEZ BELTRAN</t>
  </si>
  <si>
    <t>EN VIRTUD DEL PRESENTE CONTRATO, EL CONTRATISTA SE COMPROMETE A PRESTAR SUS SERVICIOS DE TIPO TÉCNICO DE MANERA AUTÓNOMA E INDEPENDIENTE EN LO RELACIONADO CON EL APOYO DE LAS ACTIVIDADES ACADÉMICAS Y ADMINISTRATIVAS  DEL LABORATORIO DE TECNOLOGÍAS LIMPIAS Y CALIDAD DEL AIRE, EN EL MARCO DE LOS PLANES, PROGRAMAS Y PROYECTOS PARA EL PLAN DE DESARROLLO DE LA UNIVERSIDAD DISTRITAL.</t>
  </si>
  <si>
    <t>BIOLOGO</t>
  </si>
  <si>
    <t>18-4-7833863</t>
  </si>
  <si>
    <t>KAREN  NAZARITH RAMÍREZ</t>
  </si>
  <si>
    <t>PRESTAR SERVICIOS PROFESIONALES COMO PRODUCTOR DE MANERA AUTÓNOMA E INDEPENDIENTE EN LA DECANATURA - EQUIPO DE PRODUCCIÓN DE LA FACULTAD DE ARTES ASAB DESARROLLANDO ACTIVIDADES DE APOYO INTELECTUAL A CARGO DE ESTA DEPENDENCIA PARA EL ADECUADO FUNCIONAMIENTO DE LOS PROCESOS DE GESTIÓN DE DOCENCIA, GESTIÓN DE INVESTIGACIÓN Y EXTENSIÓN Y PROYECCIÓN SOCIAL DE LA UNIVERSIDAD DISTRITAL FRANCISCO JOSÉ DE CALDAS.</t>
  </si>
  <si>
    <t>Actividades Específicas 1.  Identificar y relacionar los recursos y tecnologías necesarias en cada una de las etapas y las fases del proceso de producción. 2. Planificar la producción, tomando en consideración la optimización de los recursos y asegurando su disponibilidad en el tiempo previsto. 3. Realizar producción de artística y de campo con enfoque en eventos académicos de pequeño formato. 4. Prever las contingencias que se puedan presentar en los eventos. 5. Realizar alianzas estratégicas para desarrollo de los eventos artísticos y culturales de la Facultad de Artes ASAB. 6. Realizar la producción de campo de eventos. 7. Reportar, mensual y trimestralmente las estadísticas de los eventos y prácticas académicas realizadas en armonía con el equipo de producción. 8. Realizar las actividades asignadas por el productor que coordina el equipo de producción para el desarrollo de los eventos académicos y prácticas académicas. 9. Realizar las actividades anteriormente dispuestas las cuales pueden desarrollarse en cualquier sede de la Facultad u otros espacios dispuestos. 10. Asistencia a reuniones que convoque el supervisor. 11. Realizar las demás actividades que sean asignadas por el supervisor.</t>
  </si>
  <si>
    <t>ADMINIS. Y CONSTRUCTORA ARQUITECTÓNICA</t>
  </si>
  <si>
    <t>18-4-7833941</t>
  </si>
  <si>
    <t>LUDOVINA MARIA TERESA DIAZ  ROJAS</t>
  </si>
  <si>
    <t xml:space="preserve">PRESTAR SERVICIOS PROFESIONALES DE MANERA AUTÓNOMA E INDEPENDIENTE EN EL CENTRO DE DOCUMENTACIÓN DE LA FACULTAD DE ARTES ASAB DESARROLLANDO ACTIVIDADES DE APOYO  INTELECTUAL A CARGO DE ESTA DEPENDENCIA PARA EL ADECUADO FUNCIONAMIENTO DE LOS PROCESOS DE GESTIÓN DE DOCENCIA, GESTIÓN DE INVESTIGACIÓN Y EXTENSIÓN Y PROYECCIÓN SOCIAL DE LA UNIVERSIDAD DISTRITAL FRANCISCO JOSÉ DE CALDAS. </t>
  </si>
  <si>
    <t>Actividades Específicas 1. Realizar la selección documental. 2 Hacer el tratamiento documental. 3. Realizar el análisis documental como preservación y catalogación de las colecciones bibliográficas en todo tipo de formato. 4 Hacer la búsqueda documental. 5. Realizar la difusión documental del CDA. 6. Recibir, salvaguardar y actualizar el inventario del CDA. 7. Atender a la Comunidad Universitaria. 5. Realizar el préstamo de material del centro de documentación a la Comunidad Universitaria. 6. Velar por el buen uso del material y el centro de documentación de las artes. 7. Hacer el registro de préstamo. 8. Hacer reporte de deudores. 9.  Apoyar la proyección de necesidades para el CDA. 9. Cumplir y hacer cumplir el reglamento. 10. Presentar informe mensual de estadísticas de uso según requerimientos de la Universidad Distrital al Comité de Laboratorios. 11. Asistencia a reuniones que convoque el supervisor. 12. Realizar las demás actividades que sean asignadas por el supervisor.</t>
  </si>
  <si>
    <t>BIBLIOTECOLOGA</t>
  </si>
  <si>
    <t>18-4-7852845</t>
  </si>
  <si>
    <t>LILIANA PATRICIA MEDINA RUEDA</t>
  </si>
  <si>
    <t>EN VIRTUD DEL PRESENTE CONTRATO, EL CONTRATISTA SE COMPROMETE A PRESTAR SUS SERVICIOS ESPECIALIZADOS, DE MANERA AUTÓNOMA E INDEPENDIENTE, EN EL MARCO DE LOS PLANES, PROGRAMAS Y PROYECTOS PRESTANDO ASESORÍA Y APOYO A LA SECRETARIA GENERAL EN  LOS PROCESOS JURÍDICOS QUE LE COMPETAN A LA DEPENDENCIA</t>
  </si>
  <si>
    <t>ACTIVIDADES: 1- Asesorar y apoyar a la Secretaria Genral en sus actuaciones juridicas. 2-Apoyar la organización y desarrollo de las reuniones del Consejo de Participación Universitaria. 3- Proyectar o tramitar los Acuerdos, las Resoluciones y demás actos oficiales de conformidad con los estatutos y normas legales para su aprobación o suscripción producto de las sesiones de los órganos de dirección de la universidad. 4- Apoyar el desarrollo de los Procesos Electorales. 5- Tramitar oportunamente las solicitudes allegadas a travez del sistema Mantis 6- Comunicar oportunamente las decisiones de los consejos, sus comisiones o comités y la Rectoría, a los interesados para continuar los tramites administrativos. 7- Notificar en los términos legales y reglamentarios los Actos Administrativos. 8- Las demas que por asignación del Secretario se adelanten en la dependencia.</t>
  </si>
  <si>
    <t xml:space="preserve">RESOLUCIÓN DE CONFLICTOS </t>
  </si>
  <si>
    <t>18-4-7834013</t>
  </si>
  <si>
    <t>LIGIA MABEL BOHORQUEZ CELIS</t>
  </si>
  <si>
    <t>PRESTAR SERVICIOS PROFESIONALES DE MANERA AUTÓNOMA E INDEPENDIENTE EN EL PROYECTO CURRICULAR ARTES ESCÉNICAS DE LA FACULTAD DE ARTES ASAB DESARROLLANDO ACTIVIDADES DE APOYO  INTELECTUAL A CARGO DE ESTA DEPENDENCIA PARA EL ADECUADO FUNCIONAMIENTO DE LOS PROCESOS DE ADMISIONES, REGISTRO Y CONTROL Y GESTIÓN DE DOCENCIA DE LA UNIVERSIDAD DISTRITAL FRANCISCO JOSÉ DE CALDAS.</t>
  </si>
  <si>
    <t>Actividades Específicas 1. Llevar a cabo el proceso de matrícula de los estudiantes. 2. Registrar e inscribir las materias del programa de Reconocimiento de saberes en Actuación y Dirección Escénica. 3. Elaborar las cargas académicas. 4. Apoyar todo el proceso de contratación de los maestros. 5. Elaborar el cronograma y horarios de las actividades académicas. 6. Seguir el proceso de créditos condonables del ICETEX. 7. Consecución de espacios adecuados para el desarrollo de las actividades. 8. Seguimiento y apoyo permanente a cada uno de los estudiantes. 9. Seguimiento y apoyo a cada uno de los maestros. 10. Todas las Actividades de Producción. 11. Registro de notas. 12. Todas las Actividades secretariales. 13. Comunicación permanente con el Ministerio de Cultura. 14. Comunicación permanente Secretaria de Cultura. 15. Elaboración de los informes para cada una de las partes del convenio (Universidad, Ministerio, ICETEX). 16. Todo aquello que sea necesario para garantizar el éxito del convenio. 17. Realizar los procesos de extensión de los preparatorios de Escénicas. 18. desarrollar los lineamientos dados por la coordinación de la unidad de extensión de la facultad de artes ASAB. 19. Realizar la custodia de las hojas de vida de los estudiantes. 20. Asistencia a reuniones que convoque el supervisor. 10. Realizar las demás actividades que sean asignadas por el supervisor.</t>
  </si>
  <si>
    <t>MAESTRA EN ARTE DRAMÁTICO</t>
  </si>
  <si>
    <t>18-4-7852908</t>
  </si>
  <si>
    <t>GERSON AUGUSTO GOMEZ GIL</t>
  </si>
  <si>
    <t xml:space="preserve">1. Apoyo en la elaboración y revisión de documentos técnicos y de estudios de oportunidad y conveniencia, relacionados con los procesos precontractuales;	2.Apoyo a la Supervision en la verificación, cumplimiento y control de vigilancia de las diferentes sedes de la universidad distrital; 	3. Apoyo a la Supervision en la verificación, cumplimiento y control  de servicios generales en aseo de las diferentes sedes de la universidad distrital; 4. Apoyo a la Supervision de los diferentes contratos de mantenimiento y/o mejoramiento a cargo de la Division de Recursos Fisicos en las diferentes sedes; 5. Supervisar las actividades orientadas a la construcción y mantenimiento de la infraestructura de la universidad distrital; 6. Elaborar planes de mantenimiento preventivo y correctivo, coordinar su implementación y difusión ante personal a cargo de las actividades de mantenimiento; 7. Coordinar y custodiar el recibido de pedidos en materiales de ferreteria, insumos de aseo y cafeteria para el buen desarrollo de las actividades diarias en cada una de las sedes de la Universidad Distrital; 8. Apoyar a la Division de Recursos Fisicos en la elaboración de los diferentes planes de gestión, de  mejoramiento y de inversión que se requiera en las diferentes sedes de la Universidad Distrital; 9. Atender oportunamente las inquietudes en cuanto a infraestructura, adecuación y mantenimiento, expuestas por la comunidad académica y administrativa </t>
  </si>
  <si>
    <t>18-4-7902690</t>
  </si>
  <si>
    <t>RICARDO  HERRERRA CALERO</t>
  </si>
  <si>
    <t xml:space="preserve">PRESTAR SUS SERVICIOS TÉCNICOS EN EL CENTRO DE ANÁLISIS DE INFORMACIÓN BIBLIOGRÁFICA CAIB, PARA EL ANÁLISIS, CLASIFICACIÓN,  INGRESO Y MARCACIÓN DE MATERIAL BIBLIOGRÁFICO Y DOCUMENTAL EN LOS DIFERENTES FORMATOS EN EL SISTEMA DE INFORMACIÓN BIBLIOGRÁFICO (ALEPH 500) DE LA UNIVERSIDAD DISTRITAL TENIENDO EN CUENTA LOS ESTÁNDARES INTERNACIONALES.     </t>
  </si>
  <si>
    <t>ACTIVIDADES ESPECÍFICAS A CARGO DEL CONTRATISTA:1. RECIBIR SEMANALMENTE EL MATERIAL BIBLIOGRÁFICO EN LOS DIFERENTES FORMATOS POR PARTE DEL LÍDER DE CAIB, 2. ANALIZAR, CLASIFICAR E INGRESAR AL SISTEMA ALEPH EL MATERIAL DOCUMENTAL RECIBIDO, INCLUYENDO MARCA FÍSICA DEL MATERIAL A MANO. PROMEDIO DIARIO DE TÍTULOS Y EJEMPLARES: (22 DIARIOS  - 440 MENSUALES), 3. ACTUALIZAR LOS REGISTROS EXISTENTES EN SIB-ALEPH, CUANDO SE ADICIONE  UN NUEVO EJEMPLAR, 4. REGISTRAR INFORMACIÓN EN FORMATO MARC DE AUTORIDADES EN MÓDULO ALEPH CORRESPONDIENTE (AUTORES - TEMAS), 5. ENTREGAR EL MATERIAL SEMANALMENTE PARA TERMINADO FINAL, UNA VEZ PROCESADO,    6.  REALIZAR REPORTE DE NOVEDADES ENCONTRADAS EN EL PROCESO A FIN DE GENERAR ACCIONES DE MEJORA, 7.  REALIZAR EL CONTROL, GUARDA Y CUSTODIA DE LOS INVENTARIOS DE MATERIAL BIBLIOGRÁFICO, MOBILIARIO Y EQUIPOS DEL ÁREA, 8. PARTICIPAR EN REUNIONES, INFORMES, CAPACITACIONES INHERENTES A LAS LABORES DEL CAIB</t>
  </si>
  <si>
    <t>SEPTIMO SEMESTRE</t>
  </si>
  <si>
    <t>18-4-7834071</t>
  </si>
  <si>
    <t>JESUS GUILLERMO PEÑA APONTE</t>
  </si>
  <si>
    <t xml:space="preserve">PRESTAR SERVICIOS ASISTENCIALES DE MANERA AUTÓNOMA E INDEPENDIENTE EN LA BIBLIOTECA DE LA FACULTAD DE ARTES ASAB DESARROLLANDO ACTIVIDADES DE APOYO A LA GESTIÓN A CARGO DE ESTA DEPENDENCIA PARA EL ADECUADO FUNCIONAMIENTO DEL PROCESO DE GESTIÓN DE LA INFORMACIÓN BIBLIOGRÁFICA DE LA UNIVERSIDAD DISTRITAL FRANCISCO JOSÉ DE CALDAS. </t>
  </si>
  <si>
    <t>Actividades Específicas 1. Atender a estudiantes, docentes y público en general de la biblioteca de la Facultad de Artes ASAB. 2. Realizar los procedimientos de organización física, catalogación. 3. Apoyar en la formación y sensibilización a los usuarios en el uso de los servicios y en el manejo de las fuentes de información que tiene la Biblioteca. 4. Realizar el préstamo de material. 5. Asistencia a reuniones que convoque el supervisor. 6. Realizar las demás actividades que sean asignadas por el supervisor.</t>
  </si>
  <si>
    <t>18-4-7834129</t>
  </si>
  <si>
    <t>ERNESTO ALEJANDRO BARRERA LEGUIZAMON</t>
  </si>
  <si>
    <t xml:space="preserve">DESARROLLAR ACTIVIDADES  DE CARÁCTER TÉCNICO DE MANERA AUTONOMA E INDEPENDIENTE  EN EL SUPERCADE CAD Y/O DONDE SEA ASIGNADO, EN LA EJECUCIÓN DEL CONVENIO 4220000-517-2017 DE 2017 Y ACUERDO  DE NIVELES DE SERVICIO PARA LA OPERACIÓN DE ATENCIÓN DE LA RED-CADE  SUSCRITOS ENTRE LA ALCALDÍA MAYOR DE BOGOTÁ Y LA UNIVERSIDAD DISTRITAL FRANCISCO JOSÉ DE CALDAS, ASISTIR A LOS EVENTOS Y FERIAS DE ACUERDO A LA NECESIDAD DEL SERVICIO, ADEMÁS, BRINDAR SOPORTE A LA GESTIÓN LOGÍSTICA,  ADMINISTRATIVA E INFORMATIVA  EN CUMPLIMIENTO DE LA MISIÓN Y VISIÓN  DE LA OFICINA DE QUEJAS, RECLAMOS Y ATENCIÓN AL CIUDADANO CONFORME A LOS OBJETIVOS DEL PLAN DE DESARROLLO INSTITUCIONAL.  </t>
  </si>
  <si>
    <t xml:space="preserve">  1. DILIGENCIAR Y ACTUALIZAR LOS CUADROS DE CONTROL DE ATENCIONES ESTABLECIDOS POR LA DEPENDENCIA COMO MEDIOS DE SEGUIMIENTO DE LAS ACTIVIDADES DESARROLLADAS EN EL MARCO DE LOS CONVENIO 4220000-517-2017 DE 2017 Y ACUERDO DE NIVELES DE SERVICIO PARA LA OPERACIÓN DE ATENCIÓN DE LA RED CADE, SUSCRITOS ENTRE LA ALCALDÍA MAYOR DE BOGOTÁ Y LA UNIVERSIDAD DISTRITAL FRANCISCO JOSÉ DE CALDAS.  2. SERVIR DE APOYO DEL  CIUDADANO EN LA RED SUPERCADE - CAD PARA LA PRESENTACIÓN  DE  QUEJAS, RECLAMOS, SUGERENCIA, DERECHOS DE PETICIÓN  ANTE  LA UNIVERSIDAD DISTRITAL FRANCISCO JOSÉ DE CALDAS A TRAVÉS DE LA PLATAFORMA VIRTUAL SISTEMA DISTRITAL DE QUEJAS Y SOLUCIONES BOGOTÁ TE ESCUCHA ¿ SDQS -SDQS. 3. CONSOLIDAR Y REPORTAR ESTADÍSTICAMENTE CON DESTINO A LA OFICINA DE QUEJAS RECLAMOS Y ATENCIÓN AL CIUDADANO EL NÚMERO DE ATENCIONES BRINDADAS DURANTE LOS EVENTOS, DE FERIA DE SERVICIO Y UNIVERSITARIAS Y CADE MÓVIL.  4. DESARROLLAR Y CUMPLIR LAS ACTIVIDADES DE ATENCIÓN Y SERVICIO A LA CIUDADANÍA ESTABLECIDAS EN EL MARCO DEL CONVENIO 4220000-517-2017 DE 2017 Y ACUERDO DE NIVELES DE SERVICIO PARA LA OPERACIÓN DE ATENCIÓN DE LA RED CADE - SUPERCADE-CAD ASIGNADO A LA UNIVERSIDAD DISTRITAL POR LA DIRECCIÓN DEL SISTEMA DISTRITAL DE SERVICIO A LA CIUDADANÍA DE LA ALCALDÍA MAYOR DE BOGOTÁ.  5. COLABORAR Y APOYAR EN LAS ACTIVIDADES DE DESARROLLO DE MANUALES, PROTOCOLOS, FOLLETOS QUE HAGAN MÁS EFICAZ LA ATENCIÓN A LA CIUDADANÍA EN EL PUNTO DE ATENCIÓN RED SÚPER CADE -CAD. 6.  INGRESAR Y REPORTAR DIARIAMENTE A LA OQRAC TODAS LAS ATENCIONES, QUEJAS, RECLAMOS DERECHOS DE PETICIÓN DE INTERÉS PARTICULAR Y GENERAL, ETC., EN LA PLATAFORMA VIRTUAL DE QUEJAS Y SOLUCIONES DE LA ALCALDÍA MAYOR - SDQS. 7. PARTICIPAR EN NOMBRE DE LA UNIVERSIDAD EN LA DIVULGACIÓN, PROMOCIÓN A LA CIUDADANÍA EL SERVICIO PÚBLICO DE EDUCACIÓN SUPERIOR EN LOS PUNTOS DE ATENCIÓN, FERIAS DE SERVICIOS, UNIVERSITARIAS A LOS QUE SEA DESIGNADO POR NECESIDAD DEL SERVICIO EN DONDE SEA CONVOCADA. 8. APOYAR DESDE SU COMPETENCIA LA ELABORACIÓN DE INFORMES DE GESTIÓN MENSUALES Y TRIMESTRALES PRESENTADOS POR LA OFICINA CUANDO SEA REQUERIDO. 9. APOYAR POR NECESIDAD DEL SERVICIO LAS ACTIVIDADES DE ATENCIÓN Y SERVICIO A LA CIUDADANÍA EN EVENTOS, CAPACITACIONES, COMITÉS DISTRITALES, REUNIONES Y CADES MÓVIL PROGRAMADAS POR LA ALCALDÍA MAYOR U OTRAS ENTIDADES CUANDO LA DEPENDENCIA PARTICIPE EN REPRESENTACIÓN DE LA UNIVERSIDAD. 10. BRINDAR ATENCIÓN  PERSONAL, TELEFÓNICA Y/O  A LA COMUNIDAD UNIVERSITARIA Y A LA  CIUDADANÍA EN GENERAL SOBRE CRONOGRAMA DE ADMISIONES, VALORES PECUNIARIOS, OFERTA DE PROGRAMAS DE PREGRADO, POSGRADO, NO FORMAL, VIRTUAL, SEDES, DIRECTORIO DE LA ENTIDAD, PROCESOS  ACADÉMICOS, LIQUIDACIÓN DE MATRÍCULA, HOMOLOGACIÓN, CANCELACIÓN, CONVENIOS, SISTEMA CÓNDOR, CARNETIZACIÓN, PWI,  EXPEDICIÓN DE RECIBOS, CUPOS ESPECIALES. ETC., DE CONFORMIDAD CON LOS TRÁMITES AUTORIZADOS Y PROCEDIMIENTOS ESTABLECIDOS EN LA UNIVERSIDAD EN EL PUNTO DE ATENCIÓN DE RED SÚPER CADE (CAD).</t>
  </si>
  <si>
    <t>18-4-7902707</t>
  </si>
  <si>
    <t>ALEXA DEL PILAR OSPINA BLANCO</t>
  </si>
  <si>
    <t xml:space="preserve">PRESTAR SERVICIOS PROFESIONALES COMO DISEÑADOR DE MANERA AUTÓNOMA E INDEPENDIENTE EN LA OFICINA DE COMUNICACIONES DE LA FACULTAD DE ARTES ASAB DESARROLLANDO ACTIVIDADES DE APOYO INTELECTUAL A CARGO DE ESTA DEPENDENCIA PARA EL ADECUADO FUNCIONAMIENTO DEL PROCESO DE COMUNICACIONES DE LA UNIVERSIDAD DISTRITAL FRANCISCO JOSÉ DE CALDAS. </t>
  </si>
  <si>
    <t>Actividades Específicas 1. Crear y producir ilustraciones y composiciones (folletos, banner y otras imágenes) para divulgar de forma impresa o digital las actividades académicas de las diferentes dependencias de la facultad. 2. Apoyar el diseño, diagramación y mantenimiento del sitio web de la Facultad. 3. Asesorar  la diagramación y armado de libros, revistas, folletos y todo lo relacionado al diseño editorial de las publicaciones de la Facultad Artes ASAB. 4. Asistencia a reuniones que convoque el supervisor. 5. Realizar las demás actividades que sean asignadas por el supervisor.</t>
  </si>
  <si>
    <t>MAESTRA EN ARTES PLÁSTICAS Y VISUALES</t>
  </si>
  <si>
    <t>18-4-7834187</t>
  </si>
  <si>
    <t>GERALDINI  TOBAR PEÑALOSA</t>
  </si>
  <si>
    <t xml:space="preserve">DESARROLLAR ACTIVIDADES DE APOYO ASISTENCIAL EN LAS LABORES SECRETARIALES QUE CONTRIBUYA A LA GESTIÓN ADMINISTRATIVA Y ORGANIZATIVA EN CUMPLIMIENTO DE LA MISIÓN Y VISIÓN EN LA OFICINA DE QUEJAS, RECLAMOS Y ATENCIÓN AL CIUDADANO, CONFORME A LOS OBJETIVOS DEL PLAN DE DESARROLLO INSTITUCIONAL, APOYAR LA GESTIÓN DEL CONVENIO 4220000-517-2017 DE 2017 Y ACUERDO  DE NIVELES DE SERVICIO PARA LA OPERACIÓN DE ATENCIÓN DE LA RED-CADE,  SUSCRITOS ENTRE LA ALCALDÍA MAYOR DE BOGOTÁ Y LA UNIVERSIDAD DISTRITAL FRANCISCO JOSÉ DE CALDAS.     </t>
  </si>
  <si>
    <t>ACTIVIDADES:  1. MANEJAR Y MANTENER INFORMADO AL JEFE DE LA DEPENDENCIA DE LA AGENDA DIARIA DE REUNIONES, ACTIVIDADES, EVENTOS, COMITÉS, FERIAS PROGRAMADAS PARA LA DEPENDENCIA. 2. RECIBIR Y REPORTAR EN LA AGENDA DE ATENCIÓN TELEFÓNICA LOS MENSAJES Y LLAMADAS EN LA OFICINA. 3. LLEVAR EL CONTROL E INFORMAR DE LA CORRESPONDENCIA ENVIADA POR LA OBRA Y LA RECIBIDA EN LA DEPENDENCIA POR LOS DISTINTOS CANALES DE ATENCIÓN. 4. INFORMAR AL JEFE DE LA OFICINA SOBRE TODO DOCUMENTOS, SOLICITUDES QUE LLEGUEN POR CUALQUIERA DE LOS CANALES DE ATENCIÓN CON EL FIN QUE SEA REGISTRADA Y ASIGNADA AL COMPETENTE PARA SU TRÁMITE. 5.   SER EL RESPONSABLE DEL MANEJO Y BUEN USO DEL CORREO INSTITUCIONAL DE LA OFICINA, CUSTODIANDO LA INFORMACIÓN, CONTRASEÑAS Y CLAVES ENTREGADAS DE LOS SISTEMAS DE INFORMACIÓN DE LA DEPENDENCIA 6. MANTENER EL CONTROL DE PAPELERÍA Y REALIZAR LAS SOLICITUDES RESPECTIVAS DE ELEMENTOS DE OFICINA A LA SECCIÓN DE ALMACÉN E INVENTARIO DE LA UNIVERSIDAD.  7.   GARANTIZAR ATENCIÓN PERSONAL AL PÚBLICO EN EL PUNTO DE ATENCIÓN SEDE CALLE 40 COMO MÍNIMO DURANTE CUARENTA (40) HORAS A LA SEMANA LAS CUALES SE DISTRIBUIRÁN EN HORARIOS QUE SATISFAGAN LAS NECESIDADES DEL SERVICIO. 8. ACTUALIZAR Y REPORTAR ANTE LA OFICINA CUALQUIER NOVEDAD SURGIDA POR NO FUNCIONAMIENTO O DESACTUALIZACIÓN DEL DIRECTORIO DE LA ENTIDAD O EN EL PORTAL WEB INSTITUCIONAL   O EN EL SISTEMA DISTRITAL DE QUEJAS Y SOLUCIONES - SDQS, CUANDO LOS LINK O URL DE SERVICIOS EVIDENCIEN FUNCIONAMIENTO ERRÓNEO O LA INFORMACIÓN INSTITUCIONAL NO ESTE ACTUALIZADA.  9. DECEPCIONAR VERBAL O POR ESCRITO TODAS LAS QUEJAS, RECLAMOS. DERECHOS DE PETICIÓN DE INTERÉS PARTICULAR Y COLECTIVO, FELICITACIONES, SUGERENCIAS EN EL SISTEMA DISTRITAL DE QUEJAS Y SOLUCIONES ¿ SDQS. 10.  APOYAR A LA OFICINA EN LA ENTREGA DE CORRESPONDENCIA INTERNA. 11. PROYECTAR Y MANTENER LOS DOCUMENTOS EN LOS FORMATOS Y MODELOS DE ACUERDO AL SISTEMA DE GESTIÓN DOCUMENTAL DE LA UNIVERSIDAD ¿ SIGUD. 12.  ARCHIVAR LOS DOCUMENTOS DE LA OFICINA DE ACUERDO AL SISTEMA DE CLASIFICACIÓN ALFA- NUMÉRICA, SERIES, SUBSERIES, DESCRIPCIÓN, NOMBRES O FECHAS DE LA DOCUMENTACIÓN. 13. SER EL ENCARGADO DEL ARCHIVO ANTIGUO DE LA DEPENDENCIA MANTENIENDO SU CUSTODIA Y CONTROL DE SALIDA HACIA LA SECCIÓN DE ACTAS, ARCHIVO Y MICROFILMACIÓN, INFORMANDO INMEDIATAMENTE SOBRE CUALQUIER NOVEDAD.14. SER CENTRO DE INFORMACIÓN DE PUNTOS DE ATENCIÓN EXTERNOS SOBRE, DIRECTRICES, CIRCULARES INTERNAS EMITIDAS POR EL JEFE DE LA OFICINA DE QUEJAS, RECLAMOS Y ATENCIÓN AL CIUDADANO. 15. CONSOLIDAR Y REPORTAR EN EL SISTEMA DISTRITAL DE QUEJAS Y SOLUCIONES ¿ SDQS LAS ATENCIONES BRINDADAS DURANTE LOS EVENTOS DE FERIA UNIVERSITARIA Y DE SERVICIO QUE LE SEAN DELEGADAS. 16. APOYAR A LA EJECUCIÓN DEL CONVENIO 4220000-517-2017 DE 2017 Y ACUERDO DE NIVELES DE SERVICIO PARA LA OPERACIÓN DE ATENCIÓN DE LA RED-CADE SUSCRITOS ENTRE LA ALCALDÍA MAYOR DE BOGOTÁ Y LA UNIVERSIDAD DISTRITAL FRANCISCO JOSÉ DE CALDAS.</t>
  </si>
  <si>
    <t>18-4-7902722</t>
  </si>
  <si>
    <t>JOSE IGNACIO MOYA  MORENO</t>
  </si>
  <si>
    <t>PRESTAR SERVICIOS DE APOYO ASISTENCIAL DE MANERA AUTÓNOMA E INDEPENDIENTE EN CONTROL DE INVENTARIO DE EQUIPOS Y DEMÁS ACTIVOS DE LOS LABORATORIOS DE ELECTRÓNICA; SERVICIO ASISTENCIAL DE ALISTAMIENTO  Y RECEPCIÓN DE EQUIPOS PARA PRÁCTICAS DE LABORATORIO DE ACUERDO A LAS NECESIDADES DE LA UNIVERSIDAD, EN EL MARCO DE LA GESTIÓN DE LABORATORIOS DE LA UNIVERSIDAD DISTRITAL.</t>
  </si>
  <si>
    <t>Actividades especificas a cargo del contratista: 1. Llevar seguimiento, control de uso y mantenimiento de los equipos. 2. Realizar otras actividades de acuerdo a lo establecido por el supervisor del contrato.</t>
  </si>
  <si>
    <t>INGEMNIERO EN CONTROL E INSTRUMENTACION</t>
  </si>
  <si>
    <t>18-4-7834247</t>
  </si>
  <si>
    <t>BIBIANA MARIA MORALES GARCIA</t>
  </si>
  <si>
    <t xml:space="preserve">EN VIRTUD DEL PRESENTE OBJETO, EL CONTRATISTA SE COMPROMETE A PRESTAR SUS SERVICIOS DE APOYO A LA GESTIÓN   DE MANERA AUTÓNOMA E INDEPENDIENTE, EN RELACIÓN A: GESTIÓN DE LA INFORMACIÓN, DEL ARCHIVO  Y PRESTAR APOYO A LOS TRÁMITES ADMINISTRATIVOS DE LOS  ESTUDIANTES EN EL MARCO DE LOS PLANES Y PROYECTOS DEL  PLAN DE DESARROLLO 2007-2016, ASÍ COMO, EN  MARCO DEL MODELO DE OPERACIÓN DEL MACROPROCESO DE GESTIÓN ACADÉMICA MÓDULO DE GESTIÓN DOCENTE   PARA UN  PROYECTO CURRICULAR EN  LA FACULTAD DE CIENCIAS Y EDUCACIÓN DE LA UNIVERSIDAD DISTRITAL. </t>
  </si>
  <si>
    <t xml:space="preserve">ACTIVIDADES ESPECÍFICAS:  1. COLABORAR EN  LA PUBLICACIÓN Y MANEJO DE LA PÁGINA WEB CON LA INFORMACIÓN PROPIA DEL PROYECTO CURRICULAR. 2.  PREPARAR  Y APOYAR EN LO  ADMINISTRATIVO  LO RELACIONADO CON LOS PROCESOS DE ACREDITACIÓN Y LOS DIFERENTES COMITÉS DEL PROYECTO CURRICULAR. 3. ORGANIZAR, ASISTIR  Y APOYAR  AL  CONSEJO CURRICULAR. 4. ELABORAR SOLICITUDES, CERTIFICACIONES Y PAZ Y SALVOS, 5, COLABORAR  CON LA ATENCIÓN A DOCENTES, ESTUDIANTES VÍA TELEFÓNICA Y PERSONAL. 6. ORGANIZAR    Y CONTROLAR   EL ARCHIVO FÍSICO DE DOCUMENTOS 7. Y DEMÁS FUNCIONES CONEXAS Y COMPLEMENTARIAS  A LA NATURALEZA DEL OBJETO DEL CONTRATO. </t>
  </si>
  <si>
    <t>LICENCIATURA EN EDUCACION BASICA CON ENFASIS EN MATEMATICAS</t>
  </si>
  <si>
    <t>BOHORQUEZ ARENAS LUIS ANGEL</t>
  </si>
  <si>
    <t>18-4-7834302</t>
  </si>
  <si>
    <t>JESÚS  HOLMES MUÑOZ GÓMEZ</t>
  </si>
  <si>
    <t xml:space="preserve">PRESTAR SERVICIOS PROFESIONALES DE MANERA AUTÓNOMA E INDEPENDIENTE EN LA UNIDAD DE INVESTIGACIÓN DE LA FACULTAD DE ARTES ASAB DESARROLLANDO ACTIVIDADES DE APOYO INTELECTUAL A CARGO DE ESTA DEPENDENCIA PARA EL ADECUADO FUNCIONAMIENTO DEL PROCESO DE GESTIÓN DE INVESTIGACIÓN DE LA UNIVERSIDAD DISTRITAL FRANCISCO JOSÉ DE CALDAS. </t>
  </si>
  <si>
    <t>Actividades Específicas 1. Gestionar los procesos editoriales, de proyección y desarrollo de calle14: revista de investigación en el campo del arte. 2. Consolidar la información de artículos y documentos para la revista calle 14. 3. Contactar a los traductores, evaluadores y escritores de los artículos de investigación para la revista calle 14. 4. Ayudar con la organización del proceso editorial de la revista. 5. Realizar seguimiento de los procesos editoriales. 6.  Apoyar la organización de eventos de investigación. 7. Apoyar los procesos editoriales de las revistas y artículos de investigación de los proyectos curriculares. 8. Asistencia a reuniones que convoque el supervisor. 9. Realizar las demás actividades que sean asignadas por el supervisor.</t>
  </si>
  <si>
    <t>MAGÍSTER EN ESTUDIOS ARTÍSTICOS</t>
  </si>
  <si>
    <t>18-4-7834349</t>
  </si>
  <si>
    <t>PATRICIA  ARÉVALO BOHÓRQUEZ</t>
  </si>
  <si>
    <t xml:space="preserve"> 1.  COLABORAR EN LA ELABORACIÓN DE (HORARIOS, INSCRIPCIONES, ADICIONES, CANCELACIONES, CARGA ACADÉMICA REGISTROS Y TRANSFERENCIAS). 2. CONTRIBUIR CON EL APOYO A LA GENERACIÓN DEL, PLAN DE ACCIÓN, PLANES DE TRABAJO, INFORMES DE GESTIÓN,  3. Y DEMÁS FUNCIONES CONEXAS Y COMPLEMENTARIAS  A LA NATURALEZA DEL OBJETO DEL CONTRATO. </t>
  </si>
  <si>
    <t>BELTRAN RIAÑO DANIEL ERNESTO</t>
  </si>
  <si>
    <t>LICENCIATURA EN EDUCACION BASICA CON ENFASIS EN INGLES</t>
  </si>
  <si>
    <t>18-4-7834426</t>
  </si>
  <si>
    <t>JHON NELSON SUAN MARTINEZ</t>
  </si>
  <si>
    <t>PRESTAR SERVICIOS DE APOYO TÉCNICO DE MANERA AUTONOMA E INDEPENDIENTE EN EL PRÉSTAMO Y USO DE LOS EQUIPOS Y MATERIALES AUDIOVISUALES DE LA FACULTAD TECNOLÓGICA, QUE GARANTICE EL BUEN FUNCIONAMIENTO ACADÉMICO Y ADMINISTRATIVO EN EL MARCO DE LOS PROCESOS DE APOYO A LO MISIONAL DE LA UNIVERSIDAD DISTRITAL.</t>
  </si>
  <si>
    <t>Actividades especificas a cargo del contratista: 1. Realizar préstamo y uso de los equipos y materiales audiovisuales de la Facultad Tecnológica en jornada noche. 2. Colaborar con las demás actividades relacionadas que le sean asignadas por el Decano de la Facultad Tecnológica. 3.Brindar apoyo logístico a las diversas actividades institucionales, académicas y administrativas que se  generen durante el presente año lectivo en jornada noche.</t>
  </si>
  <si>
    <t xml:space="preserve">TÉCNICO </t>
  </si>
  <si>
    <t>18-4-7834469</t>
  </si>
  <si>
    <t>JHESHUA DANNAND JARED LARROTA ALFEREZ</t>
  </si>
  <si>
    <t>PRESTAR SERVICIOS DE APOYO ASISTENCIAL DE MANERA AUTÓNOMA E INDEPENDIENTE EN EL MANTENIMIENTO DE LOS EQUIPOS DE LOS LABORATORIOS DE INFORMÁTICA DE LA FACULTAD TECNOLÓGICA, JUNTO CON EL SOPORTE QUE REQUIEREN LOS USUARIOS DE ESTOS EQUIPOS DE ACUERDO CON LAS NECESIDADES DE LA UNIVERSIDAD, EN EL MARCO DE LA GESTIÓN DE LABORATORIOS DE LA UNIVERSIDAD DISTRITAL.</t>
  </si>
  <si>
    <t xml:space="preserve"> Actividades especificas a cargo del contratista:  1.Realizar las actividades relacionadas en el objeto y otras que el supervisor del contrato le asigne dentro de la Universidad.</t>
  </si>
  <si>
    <t>18-4-7834610</t>
  </si>
  <si>
    <t>DANIEL AUGUSTO PARDO RODRIGUEZ</t>
  </si>
  <si>
    <t>PRESTAR SERVICIOS ASISTENCIALES COMO APOYO DE PERSONAL DE LOGÍSTICA DE PRODUCCIÓN DE MANERA AUTÓNOMA E INDEPENDIENTE EN LA SALA DE GRABACIÓN DE LA FACULTAD DE ARTES ASAB DESARROLLANDO ACTIVIDADES DE APOYO A LA GESTIÓN A CARGO DE ESTA DEPENDENCIA PARA EL ADECUADO FUNCIONAMIENTO DEL PROCESO DE GESTIÓN DOCENTE, GESTIÓN DE INVESTIGACIÓN, EXTENSIÓN Y PROYECCIÓN SOCIAL DE LA UNIVERSIDAD DISTRITAL FRANCISCO JOSÉ DE CALDAS.</t>
  </si>
  <si>
    <t>Actividades Específicas 1. Apoyar la producción del registro y reproducción de voz y música en la sala de grabación de la Facultad de Artes ASAB. 2. Apoyar la programación de la sala según las necesidades de las unidades académicas de la Facultad. 3. Apoyar la recepción, salvaguardar y mantener actualizado el inventario de la sala de grabación. 4. Apoyar la elaboración de proyección de nuevos equipos para la sala de grabación. 5. Apoyar los eventos institucionales de la Facultad. 6. Realizar las actividades asignadas por el productor que coordina el equipo de producción para el desarrollo de los eventos académicos y prácticas académicas. 7. Realizar las actividades anteriormente dispuestas las cuales pueden desarrollarse en cualquier sede de la Facultad u otros espacios dispuestos. 8. Asistencia a reuniones que convoque el supervisor. 9. Realizar las demás actividades que sean asignadas por el supervisor.</t>
  </si>
  <si>
    <t>18-4-7835720</t>
  </si>
  <si>
    <t>HÉCTOR IVÁN TANGARIFE ESCOBAR</t>
  </si>
  <si>
    <t>PRESTAR SERVICIOS DE APOYO TÉCNICO DE ALISTAMIENTO  Y RECEPCIÓN DE EQUIPOS PARA PRÁCTICAS DE LABORATORIO, EN EL LABORATORIO ALTAMENTE AUTOMATIZADO, EN EL MARCO DE LA GESTIÓN DE LABORATORIOS DE LA UNIVERSIDAD DISTRITAL.</t>
  </si>
  <si>
    <t>Actividades específicas a cargo del contratista: 1. llevar registro estadístico de actividades (académicas y administrativas). 2. realizar otras actividades relacionadas que le asigne el supervisor. 3. controlar el inventario de equipos y demás activos del laboratorio. 4. realizar mantenimientos preventivos a los equipos de laboratorio dentro del periodo del contrato.</t>
  </si>
  <si>
    <t>OLEA SUAREZ DORIS MARLENE</t>
  </si>
  <si>
    <t>18-4-7835738</t>
  </si>
  <si>
    <t>LUIS GUILLERMO LARROTA PULIDO</t>
  </si>
  <si>
    <t>PRESTAR SERVICIOS DE APOYO TÉCNICO DE MANERA AUTÓNOMA E INDEPENDIENTE EN EL MANTENIMIENTO PREVENTIVO Y CORRECTIVO DE LOS EQUIPOS DE COMPUTO DEL ÁREA ADMINISTRATIVA Y DE LOS LABORATORIOS DE INFORMÁTICA DE LA FACULTAD TECNOLÓGICA, JUNTO CON EL SOPORTE QUE REQUIEREN LOS USUARIOS DE ESTOS EQUIPOS EN ELMARCO DE LA GESTIÓN DE LABORATORIOS DE LA UNIVERSIDAD DISTRITAL</t>
  </si>
  <si>
    <t>Actividades especificas a cargo del contratista: 1. Realizar otras actividades relacionadas que el supervisor del contrato le asigne dentro de la Universidad. 2.Controlar el inventario de equipos y demás activos de los laboratorios de Informática.</t>
  </si>
  <si>
    <t>DISEÑADORGRAFICO</t>
  </si>
  <si>
    <t>18-4-7835769</t>
  </si>
  <si>
    <t>JUDY MARCELA MORENO OSPINA</t>
  </si>
  <si>
    <t>PRESTAR SERVICIOS DE APOYO TÉCNICO DE MANERA AUTÓNOMA E INDEPENDIENTE EN LA ADMINISTRACIÓN Y GESTIÓN DE LA PLATAFORMA VIRTUAL MOODLE DE LA FACULTAD TECNOLÓGICA, MANTENIMIENTO PREVENTIVO Y CORRECTIVO DE LOS EQUIPOS DE CÓMPUTO DE LOS LABORATORIOS DE INFORMÁTICA DE LA FACULTAD TECNOLÓGICA, JUNTO CON EL SOPORTE  QUE REQUIEREN LOS USUARIOS DE ESTOS EQUIPOS, EN EL MARCO DE LA GESTIÓN DE LABORATORIOS DE LA UNIVERSIDAD DISTRITAL.</t>
  </si>
  <si>
    <t>Actividades especificas a cargo del contratista: 1. Administrar la plataforma virtual moodle. 2. Llevar registro estadístico de actividades (académicas ya administrativas). 3. Realizar otras actividades relacionadas que el supervisor del contrato le asigne dentro de la Universidad. 4.Controlar el inventario de equipos y demás activos de los laboratorios de Informática.</t>
  </si>
  <si>
    <t>INGENIERA TELEMATICA</t>
  </si>
  <si>
    <t>18-4-7835809</t>
  </si>
  <si>
    <t>MARIA ALEJANDRA BONILLA DIAZ</t>
  </si>
  <si>
    <t>ANGIE LORENA MORALES FIRAYA</t>
  </si>
  <si>
    <t>PRESTAR SERVICIOS DE APOYO ASISTENCIAL DE MANERA AUTONOMA E INDEPENDIENTE,  EN LOS PROCESOS ADMINISTRATIVOS Y FINANCIEROS, DERIVADOS DE LOS CONVENIOS Y/O CONTRATOS EN EJECUCIÓN O LIQUIDACIÓN Y DE AQUELLOS NUEVOS PROYECTOS QUE SE GENEREN DE CONFORMIDAD CON LAS PROYECCIONES DE LA UNIDAD DE EXTENSIÓN DE LA FACULTAD TECNOLÓGICA EN EL MARCO DE EXTENSIÓN Y PROYECCIÓN SOCIAL DE LA UNIVERSIDAD DISTRITAL.</t>
  </si>
  <si>
    <t xml:space="preserve"> Actividades especificas a cargo del contratista: 1.Prestar apoyo a docentes y/o entidades que requieran crear propuesta para contratos y/o convenios interadministrativos con la Universidad. 2.Apoyar todos los procesos llevados a cabo por la Unidad de Extensión de la Facultad Tencológcia. 3. Responder los requerimientos allegados a la Unidad de Extensión por parte del IDEXUD.</t>
  </si>
  <si>
    <t>BUENO PINZON MAURICIO</t>
  </si>
  <si>
    <t>18-4-7835834</t>
  </si>
  <si>
    <t>DAVID ALEJANDRO AGUILAR  AREVALO</t>
  </si>
  <si>
    <t>PRESTAR SERVICIOS DE APOYO TÉCNICO DE MANERA AUTONOMA E INDEPENDIENTE EN LOS LABORATORIOS DE ELECTRÓNICA, CONTROL Y CIRCUITOS ELÉCTRICOS, QUE GARANTICEN LA ADECUADA ATENCIÓN A USUARIOS Y LA REALIZACIÓN DE PRÁCTICAS DE LABORATORIOS CON FINES ACADÉMICOS, DE INVESTIGACIÓN Y DE EXTENSIÓN, EN EL MARCO DE LA GESTIÓN DE LABORATORIOS DE LA UNIVERSIDAD DISTRITAL.</t>
  </si>
  <si>
    <t>Actividades especificas a cargo del contratista: 1. Garantizar el correcto funcionamiento de los equipos de los laboratorios. 2. Realizar el registro de uso de los laboratorios y equipos. 3.Colaborar con las actividades relacionadas que le sean asignadas por el Coordinador de los Laboratorios.</t>
  </si>
  <si>
    <t>TECNOLOGO EN ELECTRICIDAD</t>
  </si>
  <si>
    <t>18-4-7835860</t>
  </si>
  <si>
    <t>BLANCA MYRIAM VELANDIA DURAN</t>
  </si>
  <si>
    <t xml:space="preserve">ACTIVIDADES ESPECÍFICAS: 1. EJECUTAR MANEJAR  Y ORDENAR  LA CORRESPONDENCIA EN GENERAL REGISTRO -TRAMITE .   2. TRAMITAR CERTIFICACIONES, PAZ Y SALVOS DE ESTUDIANTES. 3. MANEJO DE ARCHIVO FÍSICO. 5.  MANEJO Y PUBLICACIÓN WEB Y CARTELERA DEL PROYECTO CURRICULAR. 4.  APOYO EN LA GESTIÓN DE APLICACIÓN ACADÉMICA (HORARIOS, INSCRIPCIONES, ADICIONES, CANCELACIONES, CARGA ACADÉMICA REGISTROS Y TRANSFERENCIAS). 5. GESTIÓN ADMINISTRATIVA ANTE EL CONSEJO CURRICULAR. 6. PROYECCIÓN Y DIGITACIÓN DEL PLAN DE ACCIÓN Y PLANES DE TRABAJO, INFORMES DE GESTIÓN.  7. Y DEMÁS FUNCIONES CONEXAS Y COMPLEMENTARIAS  A LA NATURALEZA DEL OBJETO DEL CONTRATO. </t>
  </si>
  <si>
    <t>ARANGUREN DIAZ FERNANDO</t>
  </si>
  <si>
    <t>SIN TITULO</t>
  </si>
  <si>
    <t>18-4-7835882</t>
  </si>
  <si>
    <t>JULIAN ENRIQUE LÓPEZ SALINAS</t>
  </si>
  <si>
    <t>PRESTAR SERVICIOS DE APOYO TÉCNICO DE MANERA AUTÓNOMA E INDEPENDIENTE COMO LABORATORISTA A ESTUDIANTES Y DOCENTES PARA DESARROLLAR LAS PRÁCTICAS DIRIGIDAS O LIBRES EN EL LABORATORIO DE FÍSICA MECÁNICA, ELECTROMAGNÉTICA Y TERMODINÁMICA DE CIENCIAS BÁSICAS, EN EL MARCO DE LA GESTIÓN DE LABORATORIOS DE LA UNIVERSIDAD DISTRITAL FJC</t>
  </si>
  <si>
    <t>.Actividades especificas a cargo del contratista: 1.Asistir el préstamo, control de inventario. 2. Realizar el mantenimiento general de los instrumentos, equipos y software del laboratorio. 3. Realizar las demás actividades que le asigne el coordinador de Ciencias Básicas.</t>
  </si>
  <si>
    <t>18-4-7835904</t>
  </si>
  <si>
    <t>NANCY YANNETH SUAREZ RODRIGUEZ</t>
  </si>
  <si>
    <t>MUÑOZ FERNANDEZ RUBEN</t>
  </si>
  <si>
    <t>TECNOLOGA EN ADMINISTRACION DE PERSONAL</t>
  </si>
  <si>
    <t>18-4-7835921</t>
  </si>
  <si>
    <t>PRESTAR SERVICIOS DE APOYO ASISTENCIAL EN EL MANTENIMIENTO DE LOS EQUIPOS DE LOS LABORATORIOS DE INFORMÁTICA DE LA FACULTAD TECNOLÓGICA, JUNTO CON EL SOPORTE QUE REQUIEREN LOS USUARIOS DE ESTOS EQUIPOS, EN EL MARCO DE LA GESTIÓN DE LABORATORIOS DE LA UNIVERSIDAD DISTRITAL.</t>
  </si>
  <si>
    <t>ACTIVIDADES ESPECIFICAS A CARGO DEL CONTRATISTA:  REALIZAR TODAS AQUELLAS ACTIVIDADES RELACIONADAS EN EL OBJETO DEL CONTRATO EN LAS SALAS DE INFORMÁTICA DE LA FACULTAD TECNOLÓGICA. 2.REALIZAR OTRAS ACTIVIDADES RELACIONADAS QUE EL SUPERVISOR DEL CONTRATO LE ASIGNE DENTRO DE LA UNIVERSIDAD.</t>
  </si>
  <si>
    <t>18-4-7835936</t>
  </si>
  <si>
    <t>MANUEL JOSE RAMIREZ HIGUERA</t>
  </si>
  <si>
    <t>WILSON LEONARDO ROMERO SUAREZ</t>
  </si>
  <si>
    <t>PRESTAR SERVICIOS PROFESIONALES DE MANERA AUTÓNOMA E INDEPENDIENTE EN LAS ACTIVIDADES DE LA SECRETARÍA ACADÉMICA EN EL MARCO DE LA GESTIÓN ACADEMICA DE LA UNIVERSIDAD DISTRITAL.</t>
  </si>
  <si>
    <t>Actividades especificas a cargo del contratista:  1. Dar respuesta a todas las solicitudes de estudiantes y de docentes allegadas a esta Dependencia. 2. Dar soporte al Consejo de Facultad. 3. Organizar y verificar las condiciones de graduación en las tres ceremonias de grado a cargo de la Facultad Tecnológica por cada vigencia. 4. Manejar y dar mantenimiento del sistema de información de la Secretaría Académica.5. Asistir a las reuniones que le sean convocadas por el supervisor del contrato. 6 Realizar otras actividades en relación que le asigne el Secretario Académico.</t>
  </si>
  <si>
    <t>18-4-7835949</t>
  </si>
  <si>
    <t>MANUEL URIEL LOZADA CRUZ</t>
  </si>
  <si>
    <t>PRESTAR SUS SERVICIOS PROFESIONALES  EN LOS PROGRAMAS DE PROTECCIÓN DE DERECHOS HUMANOS QUE REALICE EL CENTRO DE BIENESTAR INSTITUCIONAL.</t>
  </si>
  <si>
    <t>Alcance Del Objeto 1. Desarrollar Actividades De Asesoría Permanente A La Construcción Y Manejo De Derechos Humanos, Derechos Estudiantiles, Liderazgo, Procesos Académicos, Administrativos Y Participación Ciudadana. 2. Brindar Informacion Y Acompañamiento A Los Miembros De La Comunidad Que Presenten Vulnerabilidad De Derechos Humanos. 3. Apoyar A La Dirección De Bienestar Institucional, En Los Trámites Administrativos Y Logísticos Que Se Realicen En El Centro De Bienestar Institucional, Para Favorecer En El Manejo De Procesos A La Comunidad Universitaria. 4. Fortalecimiento De La Cultura De Paz Democracia Y Convivencia A Través Del Observatorio De Derechos Humanos. 5 Realizar Un Buen Uso, Custodia Y Entrega De Los Elementos Que Le Sean Asignados Para La Prestación De Sus Servicios. 6. Realizar un informe de gestión mensual y uno final señalando cada una de las actividades realizadas, con los correspondientes soportes y/o información que utilizo para cumplir con las obligaciones contractuales, 7. Realizar un buen uso, custodia y entrega de los elementos que le sean asignados para la prestación de sus servicios. 8.  Asistir a las reuniones a las que sea convocado para el adecuado cumplimiento de las obligaciones del contrato. 9. Las demás que le sean solicitadas por la supervisión del contrato.</t>
  </si>
  <si>
    <t>POLITÓLOGO</t>
  </si>
  <si>
    <t>18-4-7836000</t>
  </si>
  <si>
    <t>LINA  VIVIANA  BAYONA  GOMEZ</t>
  </si>
  <si>
    <t xml:space="preserve">ACTIVIDADES ESPECÍFICAS:  1. COLABORAR EN  LA PUBLICACIÓN Y MANEJO DE LA PÁGINA WEB CON LA INFORMACIÓN PROPIA DEL PROYECTO CURRICULAR. 2.  PREPARAR  Y APOYAR EN LO  ADMINISTRATIVO  LO RELACIONADO CON LOS PROCESOS DE ACREDITACIÓN Y LOS DIFERENTES COMITÉS DEL PROYECTO CURRICULAR. 3. ORGANIZAR, ASISTIR  Y APOYAR  AL  CONSEJO CURRICULAR. 4. ELABORAR SOLICITUDES, CERTIFICACIONES Y PAZ Y SALVOS, 5, COLABORAR  CON LA ATENCIÓN A DOCENTES, ESTUDIANTES VÍA TELEFÓNICA Y PERSONAL. 6. ORGANIZAR   Y CONTROLAR   EL ARCHIVO FÍSICO DE DOCUMENTOS 7. Y DEMÁS FUNCIONES CONEXAS Y COMPLEMENTARIAS  A LA NATURALEZA DEL OBJETO DEL CONTRATO. </t>
  </si>
  <si>
    <t xml:space="preserve">ADMINISTRACIÓN PUBLICA </t>
  </si>
  <si>
    <t>18-4-7836024</t>
  </si>
  <si>
    <t>MARIAM ELIZABETH VERA MORALES</t>
  </si>
  <si>
    <t>PRESTAR SERVICIOS DE APOYO TÉCNICO DE ALISTAMIENTO Y RECEPCIÓN DE EQUIPOS PARA PRÁCTICAS DE LABORATORIO DE ACUERDO CON LAS NECESIDADES DE LA UNIVERSIDAD, EN EL LABORATORIO DE GESTIÓN DE OPERACIONES, EN EL MARCO DE LA GESTIÓN DE LABORATORIOS DE LA UNIVERSIDAD DISTRITAL.</t>
  </si>
  <si>
    <t>Actividades específicas a cargo del contratista: 1. llevar registro estadístico de actividades (académicas y administrativas). 2. realizar otras actividades relacionadas, que el supervisor del contrato le asigne dentro de la universidad. 3. controlar el inventario de equipos y demás activos del laboratorio. 4. realizar mantenimientos preventivos a los equipos de laboratorio dentro del periodo del contrato.</t>
  </si>
  <si>
    <t>LABORATORIOS DE INDUSTRIAL</t>
  </si>
  <si>
    <t>OSCAR JAVIER ARDILA PEÑA</t>
  </si>
  <si>
    <t>PRESTAR SERVICIOS PROFESIONALES DE MANERA AUTÓNOMA E INDEPENDIENTE ACTUANDO COMO INGENIERO DE SEGURIDAD, IMPLEMENTANDO CONTROLES DE SEGURIDAD EN PROCESOS DE DESARROLLO Y DESPLIEGUE PARA LOS SISTEMAS DESARROLLADOS EN LA OFICINA ASESORA DE SISTEMAS Y SEGURIDAD EN EL SISTEMA DE AULAS VIRTUALES, CIÑÉNDOSE AL MODELO DE GESTIÓN Y EVALUACIÓN DE NECESIDADES Y REQUERIMIENTOS UTILIZADO POR LA OFICINA ASESORA DE SISTEMAS</t>
  </si>
  <si>
    <t xml:space="preserve">ACTIVIDADES 1.Implementar IDS con tecnologías libres u open source. 2.Implementar WAF con tecnologías libres u open source. 3.Realizar pruebas de seguridad en aplicaciones. 4.Realizar pruebas de carga en aplicaciones. 5.Realizar análisis de vulnerabilidades. 6.Implementar y configurar herramientas de seguridad con proceso de integración continua   </t>
  </si>
  <si>
    <t>18-4-7902740</t>
  </si>
  <si>
    <t>DAVID ALEJANDRO  MORALES MORENO</t>
  </si>
  <si>
    <t>SANDRA PATRICIA CASTRO NOVOA</t>
  </si>
  <si>
    <t>EN VIRTUD DEL PRESENTE CONTRATO, EL CONTRATISTA SE COMPROMETE A PRESTAR SUS SERVICIOS DE TIPO ASISTENCIAL DE MANERA AUTÓNOMA E INDEPENDIENTE EN LO RELACIONADO CON LAS LABORES OPERATIVAS SECRETARIALES DE LOS  PROYECTOS CURRICULARES DE LA FACULTAD DEL MEDIO AMBIENTE Y RECURSOS NATURALES, EN EL MARCO DE LOS PLANES, PROGRAMAS Y PROYECTOS PARA EL PLAN DE DESARROLLO DE LA UNIVERSIDAD DISTRITAL.</t>
  </si>
  <si>
    <t>1.Estructuración de las labores Académicas del Coordinador del Proyecto Curricular.  2,¿ Organización de la información relacionada con la correspondencia enviada y recibida del Proyecto Curricular. 3¿ Elaboración de oficios de Proyectos Curriculares.  4¿ Informar al coordinador del Proyecto Curricular de todas las eventualidades que se presentan.  5¿ Colaborar a los estudiantes, docentes, personal administrativo y personal externo.  6¿ Acta Consejo de Carrera.  7¿ Archivar toda la correspondencia interna y externa, en las hojas de vidas de los estudiantes.  8¿ Anunciar al Coordinador todas las Llamadas, y tomar el mensaje cuando esté ausente e informar cuando regrese. 9¿ Elaboración de planillas de asistencia de cada uno de los Docentes por semestre.</t>
  </si>
  <si>
    <t>INGENIERIA SANITARIA</t>
  </si>
  <si>
    <t>PIRAGAUTA AGUILAR MIGUEL ANGEL</t>
  </si>
  <si>
    <t>18-4-7852970</t>
  </si>
  <si>
    <t>ANGELA MARIA BOCAREJO JIMENEZ</t>
  </si>
  <si>
    <t>18-4-7836055</t>
  </si>
  <si>
    <t>DIANA MARCELA LOPEZ HERRERA</t>
  </si>
  <si>
    <t>Alcance Del Objeto: 1. Prestar atención individual en primeros auxilios  durante la jornada académica.  2. Apoyar al área de medicina  en la realización de campañas de promoción y prevención de enfermedades. 3. Realizar seguimiento y actualización del kardex de medicamentos. 4. Cumplir con las actividades delegadas por el médico, de acuerdo al diagnóstico y recomendaciones derivadas de la consulta. 5.  Colaborar con el profesional  en el diligenciamiento de los formatos establecidos para el  control   de la fecha de vencimiento de los insumos de medicina. 6. Hacer uso de los formatos para el área de medicina de acuerdo al sistema de calidad 7.  Fijar En Las Carteleras Todos Los Lineamientos Correspondientes A  Salud Emanados De La Dirección De Bienestar Institucional. 8. Realizar un informe de gestión mensual y uno final señalando cada una de las actividades realizadas, con los correspondientes soportes y/o información que utilizo para cumplir con las obligaciones contractuales. 9. Realizar un buen uso, custodia y entrega de los elementos que le sean asignados para la prestación de sus servicios. 10  Asistir a las reuniones a las que sea convocado para el adecuado cumplimiento de las obligaciones del contrato. 11. Las demás que le sean solicitadas por la supervisión del contrato</t>
  </si>
  <si>
    <t>18-4-7853042</t>
  </si>
  <si>
    <t>XIOMARA ALEJANDRA CABRERA MARTINEZ</t>
  </si>
  <si>
    <t>EN VIRTUD DEL PRESENTE CONTRATO, EL CONTRATISTA SE COMPROMETE A PRESTAR SUS SERVICIOS DE TIPO TÉCNICO DE MANERA AUTÓNOMA E INDEPENDIENTE EN LO RELACIONADO CON EL APOYO DE LAS ACTIVIDADES ACADÉMICAS Y ADMINISTRATIVAS  DEL LABORATORIO DE QUÍMICA Y CALIDAD DE AGUAS, EN EL MARCO DE LOS PLANES, PROGRAMAS Y PROYECTOS PARA EL PLAN DE DESARROLLO DE LA UNIVERSIDAD DISTRITAL.</t>
  </si>
  <si>
    <t>1. Actualizar los inventarios del laboratorio basada en funcionalidad de los estados de los equipos en este 2. Garantizar el uso adecuado de los equipos por parte de los estudiantes en docencia y trabajos de grado 3. Revisar y complementar e implementar las normas de seguridad industrial en el laboratorio 4. Apoyar de forma Técnica con los docentes con las prácticas programadas en el laboratorio, investigaciones y proyectos de grados de usuarios internos y externos 5. Ejercer control sobre el  inventario y préstamos e equipos de laboratorio 6. Facilitar el desarrollo de las actividades propias de la Coordinación de Laboratorio de acuerdo a las solicitudes presentadas 7. Realizar las además tareas que sean asignadas por el jefe de la Dependencia en cuanto sean compatibles con el objeto del contrato y perfil del contratista</t>
  </si>
  <si>
    <t>ESP EN GERENCIA DE RECURSOS NATURALES</t>
  </si>
  <si>
    <t>18-4-7836062</t>
  </si>
  <si>
    <t>LUZ STELLA RAMIREZ SALCEDO</t>
  </si>
  <si>
    <t>PRESTAR SUS SERVICIOS ASISTENCIALES  APOYANDO LOS PROCESOS ADMINISTRATIVOS Y DE RECEPCIÓN   EN EL CENTRO DE BIENESTAR INSTITUCIONAL, EN LA SEDE QUE LE SERÁ ASIGNADA PREVIAMENTE POR EL SUPERVISOR DEL CONTRATO.</t>
  </si>
  <si>
    <t xml:space="preserve"> Alcance Del Objeto Brindar Apoyo Asistencial En La Recepción Del Centro De Bienestar Institucional De La Universidad Distrital Francisco José De Caldas. 2. Brindar Información, Orientar Y Direccionar A Los Estudiantes En Sus Requerimientos, Procedimientos Y Procesos  Para Dar Solución Oportuna De Sus Solicitudes. 3. Asistir A La Recepción Del Centro De Bienestar En Lo Referente A La Radicación De Documentos. 4. Contestar El Teléfono Direccionando Las Llamadas Según La Necesidad. 5. Recepcionar La Documentación De Correspondencia De Bienestar Institucional Y Radicarla En Los Libros De Entrada Y Salida. 6. Clasificar Y Organizar En El Archivo De Correspondencia Recibida Y Enviada. 7. Apoyar Con El Diligenciamiento Y Gestión Ante La Dependencia Pertinente Para La Solicitud Centro De Bienestar Institucional De Elementos, Papelería, Equipos De Cómputo Y Demás Insumos Que Sean Necesarios Para El Normal Desarrollo Del Centro De Bienestar Institucional.  8. Realizar El Reparto De Correspondencia Conforme A Las Directrices Señalas Por La Dirección Del Centro De Bienestar Institucional. 9.Realizar un informe de gestión mensual y uno final señalando cada una de las actividades realizadas, con los correspondientes soportes y/o información que utilizo para cumplir con las obligaciones contractuales, 10. Realizar un buen uso, custodia y entrega de los elementos que le sean asignados para la prestación de sus servicios. 11. Asistir a las reuniones a las que sea convocado para el adecuado cumplimiento de las obligaciones del contrato. 12. Las demás que le sean solicitadas por la supervisión del contrato.</t>
  </si>
  <si>
    <t>18-4-7836077</t>
  </si>
  <si>
    <t>ANA LUCY PINZON CASALLAS</t>
  </si>
  <si>
    <t>EN VIRTUD DEL PRESENTE CONTRATO, EL CONTRATISTA SE COMPROMETE A PRESTAR SUS SERVICIOS DE TIPO ASISTENCIAL DE MANERA AUTÓNOMA E INDEPENDIENTE EN LO RELACIONADO CON LAS LABORES OPERATIVAS SECRETARIALES DE LA UNIDAD DE EXTENSIÓN DE LA FACULTAD DEL MEDIO AMBIENTE Y RECURSOS NATURALES, EN EL MARCO DE LOS PLANES, PROGRAMAS Y PROYECTOS PARA EL PLAN DE DESARROLLO DE LA UNIVERSIDAD DISTRITAL.</t>
  </si>
  <si>
    <t>1. Dar cumplimiento a todas las labores relacionadas con el archivo, cartas, reportes y llamadas telefónicas. 2. Realizar y archivar las actas correspondientes a las reuniones del Comité de Extensión y la Secretaría Académica. 3. Manejar la información de los diferentes convenios de extensión de la Facultad del Medio Ambiente y Recursos Naturales. 4. Apoyar los procesos de extensión de la Facultad. 5. Preparar informes, actas, memorias, comunicaciones, oficios y demás actividades necesarias para el buen desempeño de la Unidad de Extensión y la Secretaría Académica. 6. Coordinación, citación y recordatorios de reuniones, comités y actividades de la Unidad de Extensión y la Secretaría Académica de la Facultad o relacionados con la misma. 7. Las demás actividades asignadas por el superior inmediato, de conformidad con el perfil requerido.</t>
  </si>
  <si>
    <t>DIAZ LOZANO AURA YOLANDA</t>
  </si>
  <si>
    <t>18-4-7836233</t>
  </si>
  <si>
    <t>CARLOS MARONI MAGALDI MANOTAS</t>
  </si>
  <si>
    <t>PRESTAR SUS SERVICIOS PROFESIONALES  EN EL CENTRO DE BIENESTAR INSTITUCIONAL</t>
  </si>
  <si>
    <t>Alcance Del Objeto: 1. Brindar Apoyo profesionales En Las Diferentes Sedes Del Centro De Bienestar Institucional. 2. Colaborar En La Planeación Y Organización De Todas Las Actividades Relacionadas A Los Procesos Logísticos Que Se Realicen En El Centro De Bienestar. 3. Socializar Entre Los Estudiantes Para La Asistencia A Los Talleres, Conferencias, Simposios, Congresos Y Demás Eventos Organizados Por La Dirección De Bienestar Institucional. 4. Establecer Los Lineamientos Para Garantizar La Documentación De Los Procesos Y Procedimientos Para La Dirección De Bienestar Institucional. 5. Elaborar Documento Con Los Lineamientos Estratégicos De Políticas Y Programas Del Centro De Bienestar En Relación Con El Plan De Desarrollo De La Universidad Distrital. 6. Realizar un informe de gestión mensual y uno final señalando cada una de las actividades realizadas, con los correspondientes soportes y/o información que utilizo para cumplir con las obligaciones contractuales, 7. Realizar un buen uso, custodia y entrega de los elementos que le sean asignados para la prestación de sus servicios. 8. Asistir a las reuniones a las que sea convocado para el adecuado cumplimiento de las obligaciones del contrato. 9. Las demás que le sean solicitadas por la supervisión del contrato.</t>
  </si>
  <si>
    <t xml:space="preserve">INGENIERO ELECTRÓNICO Y DE TELECOMUN </t>
  </si>
  <si>
    <t>INGENIERO DE CALIDAD Y EL COMPORTAM</t>
  </si>
  <si>
    <t>18-4-7836256</t>
  </si>
  <si>
    <t>NANCY  PENAGOS CARDENAS</t>
  </si>
  <si>
    <t>GESTION AMBIENTAL Y SERVICIOS PUBLICOS</t>
  </si>
  <si>
    <t>CHACON MEJIA GUSTAVO</t>
  </si>
  <si>
    <t>18-4-7836277</t>
  </si>
  <si>
    <t>DIEGO FERNANDO VIJA TEQUIA</t>
  </si>
  <si>
    <t>PRESTAR EL SERVICIO PROFESIONAL DE MANERA AUTÓNOMA E INDEPENDIENTE EN LA DIVISIÓN DE RECURSOS FÍSICOS, DESARROLLANDO ACTIVIDADES DEL LEVANTAMIENTO Y SENSIBILIZACIÓN DE INFORMES DE GESTIÓN Y ESTADÍSTICA AMBIENTAL DENTRO DEL PLAN INSTITUCIONAL DE GESTIÓN AMBIENTAL; SEGUIMIENTO, CONTROL Y ACTUALIZACIÓN DE LAS NORMAS AMBIENTALES VIGENTES DIRIGIDAS A NUEVOS PROCESOS CONTRACTUALES DE FUNCIONAMIENTO E INVERSIÓN DENTRO DE LOS ESTUDIOS DE CONVENIENCIA Y OPORTUNIDAD; DESARROLLAR METODOLOGÍAS QUE MITIGUEN EL IMPACTO DE LOS POSIBLES FACTORES DE RIESGO AMBIENTAL QUE SE PRESENTEN EN LA UNIVERSIDAD; E IMPLEMENTAR PROCESOS, PROCEDIMIENTOS Y PROTOCOLOS AMBIENTALES QUE BENEFICIE UNA GESTIÓN DE RIESGO, EN EL MARCO DE LOS PROGRAMAS Y PROYECTOS DE LA DIVISIÓN.</t>
  </si>
  <si>
    <t>1. Implementar procesos y protocolos ambientales que beneficie una gestión administrativa y operativa en busca de minimizar factores de riesgo ante situaciones que se puedan presentar en la comunidad universitaria; 2. Realización de visitas y recorridos periódicos por las diferentes sedes para reconocimiento de obras, normas, políticas y requerimientos de tipo ambiental y/o sanitario vigentes bajo la responsabilidad de la División de Recursos Físicos; 3. Programación reuniones con personal del PIGA, contratistas, Coordinadores de Sede y demás dependencias de la Universidad, con el fin de direccionar y definir procedimientos ambientales relacionados con el área en general; 4. Diseño y fortalecimiento de diversas estrategias de uso eficiente y ahorro de los servicios públicos en agua, energía, recolección de residuos; 5. Analizar las tendencias en el consumo de agua potable y energía y presentar las acciones correctivas del mismo tendientes a un beneficio para la Universidad y un adecuado uso de los servicios; 6. Apoyo a la gestión administrativa y operativa de la División de Recursos Físicos frente a las necesidades de Bienestar Institucional de la Universidad</t>
  </si>
  <si>
    <t>INGENIERO AMBIENTAL</t>
  </si>
  <si>
    <t>GERENCIA DE RECURSOS NATURALES</t>
  </si>
  <si>
    <t>18-4-7902752</t>
  </si>
  <si>
    <t>ANDREA CECILIA SANABRIA SUAREZ</t>
  </si>
  <si>
    <t>EN VIRTUD DEL PRESENTE CONTRATO, EL CONTRATISTA SE COMPROMETE A PRESTAR SUS SERVICIOS PROFESIONALES DE MANERA AUTÓNOMA E INDEPENDIENTE, EN LO RELACIONADO CON LAS LABORES ADMINISTRATIVAS Y ACADÉMICAS DEL PROYECTO CURRICULAR DE ADMINISTRACIÓN AMBIENTAL, EN EL MARCO DE LOS PLANES, PROGRAMAS Y PROYECTOS PARA EL PLAN DE DESARROLLO DE LA UNIVERSIDAD DISTRITAL.</t>
  </si>
  <si>
    <t>PAZOS ALVAREZ ALFONSO</t>
  </si>
  <si>
    <t>18-4-7836294</t>
  </si>
  <si>
    <t>YINY MARCELA MARTÍNEZ BOHÓRQUEZ</t>
  </si>
  <si>
    <t>EN VIRTUD DEL PRESENTE OBJETO, EL CONTRATISTA SE COMPROMETE A PRESTAR SUS SERVICIOS DE APOYO A LA GESTIÓN   DE MANERA AUTÓNOMA E INDEPENDIENTE, EN RELACIÓN A: GESTIÓN DE LA INFORMACIÓN, DEL ARCHIVO  Y PRESTAR APOYO A LOS TRÁMITES ADMINISTRATIVOS DE LOS  ESTUDIANTES EN EL MARCO DE LOS PLANES Y PROYECTOS DEL  PLAN DE DESARROLLO 2007-2016, ASÍ COMO, EN  MARCO DEL MODELO DE OPERACIÓN DEL MACROPROCESO DE GESTIÓN ACADÉMICA MÓDULO DE GESTIÓN DOCENTE   PARA UN  PROYECTO CURRICULAR EN  LA FACULTAD DE CIENCIAS Y EDUCACIÓN DE LA UNIVERSIDAD DISTRITAL.</t>
  </si>
  <si>
    <t xml:space="preserve">PRESTAR APOYO TÉCNICO CON LAS  SIGUIENTES ACTIVIDADES:  1. COLABORAR EN  LA PUBLICACIÓN Y MANEJO DE LA PÁGINA WEB CON LA INFORMACIÓN PROPIA DEL PROYECTO CURRICULAR. 2.  PREPARAR  Y APOYAR EN LO  ADMINISTRATIVO  LO RELACIONADO CON LOS PROCESOS DE ACREDITACIÓN Y LOS DIFERENTES COMITÉS DEL PROYECTO CURRICULAR. 3. ORGANIZAR, ASISTIR  Y APOYAR  AL  CONSEJO CURRICULAR . 4. ELABORAR SOLICITUDES, CERTIFICACIONES Y PAZ Y SALVOS, 5, COLABORAR  CON LA ATENCIÓN A DOCENTES, ESTUDIANTES VÍA TELEFÓNICA Y PERSONAL . 6. ORGANIZAR    Y CONTROLAR   EL ARCHIVO FÍSICO DE DOCUMENTOS 7. Y DEMÁS FUNCIONES CONEXAS Y COMPLEMENTARIAS  A LA NATURALEZA DEL OBJETO DEL CONTRATO. </t>
  </si>
  <si>
    <t>MCNEIL FERNANDEZ ALEJANDRO</t>
  </si>
  <si>
    <t>L.E.B.É. HUMANIDADES YLENGUA CASTELLANA</t>
  </si>
  <si>
    <t>18-4-7836317</t>
  </si>
  <si>
    <t>JOHANNA  MARCELA CASTILLO PRIETO</t>
  </si>
  <si>
    <t>PRESTAR SUS SERVICIOS ASISTENCIALES  REALIZANDO SESIONES DE YOGA.</t>
  </si>
  <si>
    <t>Alcance Del Objeto: 1. Prestar Servicios Asistenciales En El Centro De Bienestar Institucional de sesiones de yoga a la comunidad universitaria. 2. Realizar Talleres Y  Secciones De Yoga  Donde Participe La Comunidad Universitaria En Cada Una De Las Sedes De La Universidad. 3. Incentivar La Participación En Las Sesiones Yoga.4. Generar espacios para el aprovechamiento de tiempo libre con la práctica de yoga. 5. Reportar Estadísticas De La Practica De Yoga De La Comunidad Universitaria  Con Su Respectiva Lista De Asistencia Mensual. 6. Mantener Articulación Con Las actividades de Yoga que sean realizadas para la participación de la comunidad de la Universidad Distrital. 7. Realizar un informe de gestión mensual y uno final señalando cada una de las actividades realizadas, con los correspondientes soportes y/o información que utilizo para cumplir con las obligaciones contractuales, 8. Realizar un buen uso, custodia y entrega de los elementos que le sean asignados para la prestación de sus servicios. 9. Asistir a las reuniones a las que sea convocado para el adecuado cumplimiento de las obligaciones del contrato. 10. Las demás que le sean solicitadas por la supervisión del contrato.</t>
  </si>
  <si>
    <t>INSTRUCTOR DE YOGA</t>
  </si>
  <si>
    <t>18-4-7836336</t>
  </si>
  <si>
    <t>ROUCHI NADINE PELÁEZ PULIDO</t>
  </si>
  <si>
    <t>EN VIRTUD DEL PRESENTE CONTRATO, EL CONTRATISTA SE COMPROMETE A PRESTAR SUS SERVICIOS PROFESIONALES DE MANERA AUTÓNOMA E INDEPENDIENTE, EN LO RELACIONADO CON LAS LABORES ADMINISTRATIVAS Y ACADÉMICAS DEL PROYECTO CURRICULAR DE INGENIERÍA FORESTAL, EN EL MARCO DE LOS PLANES, PROGRAMAS Y PROYECTOS PARA EL PLAN DE DESARROLLO DE LA UNIVERSIDAD DISTRITAL.</t>
  </si>
  <si>
    <t>LOPEZ BOTIA FAVIO</t>
  </si>
  <si>
    <t>INGENIERIA FORESTAL</t>
  </si>
  <si>
    <t>18-4-7836359</t>
  </si>
  <si>
    <t>ADRIANA  HENAO FIERRO</t>
  </si>
  <si>
    <t>18-4-7836380</t>
  </si>
  <si>
    <t>DIEGO ALEXANDER MORENO VARGAS</t>
  </si>
  <si>
    <t>EN VIRTUD DEL PRESENTE CONTRATO EL CONTRATISTA SE COMPROMETE A PRESTAR SERVICIOS PROFESIONALES EN EL AREA DE INFORMATICA DE LA BIODIVERSIDAD PARA EL HERBARIO FORESTAL EN LA DEPURACION DE LA INFORMACION REGISTRADA EN LA BASE DE DATOS, EN EL MARCO DE LOS PLANES PROGRAMAS Y PROYECTOS PARA EL PLAN DE DESARROLLO DE LA UNIVERSIDAD DISTRITAL.</t>
  </si>
  <si>
    <t>1. Actualización de la plataforma de sistematización Specify e 1A implementación de nuevos requerimientos de acuerdo a las solicitudes del personal del Herbario Forestal. 2. Revisión en la integridad de la información registrada en las bases de datos de las colecciones del Herbario Forestal. 3. Mantener actualizada la información (datos y fotografías) de la página Web del Herbario Forestal. 4. Adecuar la propuesta de actualización de la página Web del Herbario Forestal con las nuevas necesidades de visualización de georreferenciación y fotografías en verde. 5. Apoyar en la generación de protocolos y lineamiento de procesos de gestión dentro del Herbario Forestal.</t>
  </si>
  <si>
    <t>CARVAJAL ROJAS LINDON</t>
  </si>
  <si>
    <t>HERBARIO FORESTAL</t>
  </si>
  <si>
    <t>3-1-002-02-03-99-0017-00</t>
  </si>
  <si>
    <t>COORDINACIÓN HERBARIO FORESTAL FACULTAD DE MEDIO AMBIENTE</t>
  </si>
  <si>
    <t>18-4-7836404</t>
  </si>
  <si>
    <t>ALEJANDRA  SUAREZ CORREDOR</t>
  </si>
  <si>
    <t>EN VIRTUD DEL PRESENTE CONTRATO, EL CONTRATISTA SE COMPROMETE A PRESTAR SUS SERVICIOS PROFESIONALES DE MANERA AUTÓNOMA E INDEPENDIENTE, EN LO RELACIONADO CON LAS LABORES ADMINISTRATIVAS Y ACADÉMICAS DEL PROYECTO CURRICULAR DE INGENIERÍA SANITARIA, EN EL MARCO DE LOS PLANES, PROGRAMAS Y PROYECTOS PARA EL PLAN DE DESARROLLO DE LA UNIVERSIDAD DISTRITAL.</t>
  </si>
  <si>
    <t>18-4-7836426</t>
  </si>
  <si>
    <t>MARIO  SUAREZ JAIMES</t>
  </si>
  <si>
    <t>EN VIRTUD DEL PRESENTE CONTRATO, EL CONTRATISTA SE COMPROMETE A PRESTAR SUS SERVICIOS DE TIPO TECNICO  DE MANERA AUTÓNOMA E INDEPENDIENTE EN LO RELACIONADO CON EL MANTENIMIENTO DE LAS INSTALACIONES DE LA FACULTAD DEL MEDIO AMBIENTE Y RECURSOS NATURALES, EN EL MARCO DE LOS PLANES, PROGRAMAS Y PROYECTOS PARA EL PLAN DE DESARROLLO DE LA UNIVERSIDAD DISTRITAL.</t>
  </si>
  <si>
    <t xml:space="preserve">1. Reparaciones Eléctricas  2. reparaciones hidráulicas  3. pinturas de salones y áreas comunes  4. Servicios de ornamentación  5. Mantenimiento general a las instalaciones de la sede. </t>
  </si>
  <si>
    <t>18-4-7836441</t>
  </si>
  <si>
    <t>CLAUDIA  LILIANA LÓPEZ BECERRA</t>
  </si>
  <si>
    <t>MÉDICO</t>
  </si>
  <si>
    <t>18-4-7836487</t>
  </si>
  <si>
    <t>JAVIER ALBERTO AMARIS AREVALO</t>
  </si>
  <si>
    <t>X SEMESTRE INGENIERIA DE SISTEMAS</t>
  </si>
  <si>
    <t>18-4-7836542</t>
  </si>
  <si>
    <t>GRETTY  NATTALIA QUIÑONES CASTILLO</t>
  </si>
  <si>
    <t xml:space="preserve">PRESTAR SERVICIOS PROFESIONALES COMO ADMINISTRADORA DE EMPRESAS EN EL SISTEMA DE BIBLIOTECAS DESARROLLANDO ACTIVIDADES DE PLANEACIÓN, EJECUCIÓN Y SEGUIMIENTO DE LOS PROYECTOS DE LAS NUEVAS UNIDADES DE INFORMACIÓN Y EL DESARROLLO DE LAS ESTRATEGIAS DE COMUNICACIONES PARA EL SISTEMA DE BIBLIOTECAS DE LA UNIVERSIDAD DISTRITAL.    </t>
  </si>
  <si>
    <t>ACTIVIDADES A CARGO DEL CONTRATISTA:  1. PLANEAR, DESARROLLAR E IMPLEMENTAR EL PLAN DE ACCIÓN  DESDE LAS DIFERENTES ÁREAS PARA LAS NUEVAS UNIDADES DE INFORMACIÓN, 2. PLANEAR, UNIFICAR E IMPLEMENTAR POLÍTICAS Y PROCEDIMIENTOS PARA LA ASIGNACIÓN DE ESPACIOS EN EL SISTEMA DE BIBLIOTECAS. CRONOGRAMA WEB PARA (MACARENA A - PORVENIR - TECNOLÓGICA - VIVERO), 3. PROMOVER Y DIVULGAR EL SERVICIO DE ESPACIOS ACADÉMICOS, ADMINISTRATIVOS Y DE INVESTIGACIÓN DEL SISTEMA DE BIBLIOTECAS, 4. RECIBIR, DAR RESPUESTA Y REALIZAR SEGUIMIENTO Y CONTROL A LAS ACCIONES CIUDADANAS, EN TÉRMINOS DE QUEJAS, RECLAMOS, SUGERENCIAS, DERECHOS DE PETICIÓN, SOLICITUDES DE INFORMACIÓN Y CONSULTAS REALIZADAS POR LOS USUARIOS EN EL SDQS, 5. IMPLEMENTAR LAS POLÍTICAS DE COMUNICACIONES DE LA UNIVERSIDAD EN BIBLIOTECA, 6. ESTABLECER E IMPLEMENTAR ESTRATEGIAS DE COMUNICACIÓN  INTERNA Y EXTERNA PARA EL SISTEMA DE BIBLIOTECA, 7. EJECUTAR EL PRESUPUESTO ASIGNADO AL COMITÉ DE COMUNICACIONES, 8.CONTROL Y SEGUIMIENTO: MEDICIÓN DE LA IMPLEMENTACIÓN DE SDQS, ESPACIOS Y COMUNICACIONES (ENCUESTAS DE SATISFACCIÓN, INFORMES, RESULTADOS DEL PROCESO), 9. CONTROLAR Y CUSTODIAR  LOS INVENTARIOS DE ESPACIOS ADUANILLA DE PAIBA, 10.  Y DEMÁS ACTIVIDADES QUE SEAN ASIGNADAS POR LA NATURALEZA DEL CONTRATO Y DE ACUERDO A LA PROPUESTA DE SERVICIOS.</t>
  </si>
  <si>
    <t>ADMISNITRADOR DE EMPRESAS</t>
  </si>
  <si>
    <t>18-4-7877491</t>
  </si>
  <si>
    <t>GINA MARCELA ECHEVERRI VIASUS</t>
  </si>
  <si>
    <t>PRESTAR SUS SERVICIOS PROFESIONALES COMO   FORMADOR Y/O ENTRENADOR Y/O INSTRUCTOR DE DEPORTES AUTÓCTONOS  DIRIGIDOS  A LA COMUNIDAD UNIVERSITARIA.</t>
  </si>
  <si>
    <t>Alcance Del Objeto: 1. Prestar Apoyo Profesional En El Área De Deportes Autóctonos Y Recreativos Que Beneficien En La Comunidad Académica. 2 Crear Espacios De Participación De La Comunidad Académica. 3.  Planear, Organizar, Ejecutar Y Controlar Los Eventos Y Actividades Recreo- Deportivas. 4. Acudir A Cada Una De Las Sedes Invitando A La Comunidad Académica A Participar En Los Espacios De Recreación Y Deportes Autóctonos. 4. Realizar Un Registro Mensual Donde Se Reporte Los Participantes De Los Deportes Autóctonos. 5. Orientar Y Asesorar A La Comunidad Universitaria En Temas De Recreación, Deportes Y Aprovechamiento Del Tiempo Libre. 6. Promover Y Divulgar Las Actividades Y Disciplinas Deportivas Que Desarrolla El Área De Deportes En La Universidad. 7. Gestionar En Conjunto Con El Área La Ubicación De Escenarios Recreo- Deportivos Para La Práctica Y Desarrollo De Deportes Autóctonos. 8. Realizar Campeonatos Internos Deportes Autóctonos. 9. Realizar un informe de gestión mensual y uno final señalando cada una de las actividades realizadas, con los correspondientes soportes y/o información que utilizo para cumplir con las obligaciones contractuales, 10. Realizar un buen uso, custodia y entrega de los elementos que le sean asignados para la prestación de sus servicios. 11. Asistir a las reuniones a las que sea convocado para el adecuado cumplimiento de las obligaciones del contrato. 12. Las demás que le sean solicitadas por la supervisión del contrato.</t>
  </si>
  <si>
    <t>ADMINISTRADORA DEPORTIVA</t>
  </si>
  <si>
    <t>18-4-7836592</t>
  </si>
  <si>
    <t>GERARDO ERNESTO ROLONG AGUDELO</t>
  </si>
  <si>
    <t xml:space="preserve">EN VIRTUD DEL PRESENTE CONTRATO, EL CONTRATISTA SE COMPROMETE A PRESTAR SUS SERVICIOS ASISTENCIALES DE MANERA AUTÓNOMA E INDEPENDIENTE EN EL EJERCICIO DE ACTIVIDADES DE APOYO A LA GESTIÓN Y COMPLEMENTARIAS ENLAZADOS EN LA TÉCNICA DEL DISEÑO Y OPERACIÓN DEL SOFTWARE DEL SISTEMA DE INFORMACIÓN, SUGIRIENDO ALTERNATIVAS DE MEJORAMIENTO ENMARCADAS EN LAS DIRECTRICES QUE FIJE LA ENTIDAD RESPECTO A SUS RECURSOS INFORMÁTICOS,  CON APOYO  EN ANÁLISIS, DISEÑO, DOCUMENTACIÓN Y ADMINISTRAR LAS CARACTERÍSTICAS DE LA INFORMACIÓN A DESARROLLO DE APLICACIONES INSTITUCIONALES Y EMERGENTES. CON COMPETENCIAS EN LA SEGURIDAD Y PRIVACIDAD DE LA INFORMACIÓN ESTABLECIDA POR LA UNIVERSIDAD DISTRITAL FRANCISCO JOSÉ DE CALDAS, ASÍ COMO GESTIÓN INTEGRAL EN LA INFRAESTRUCTURA RELACIONADA, EL SERVIDOR DE APLICACIONES, LOS SERVICIOS DE HARDWARE Y SOFTWARE ASOCIADOS A LA PLATAFORMA, TENIENDO EN CUENTA LAS NECESIDADES DE LAS DIVERSAS TECNOLOGÍAS, LOS ESTÁNDARES Y POLÍTICAS DEFINIDAS QUE PERMITAN EL ÓPTIMO RENDIMIENTO DE LOS RECURSOS INFORMÁTICOS, , EN EL MARCO DE LOS PLANES DE MEJORAMIENTO Y PLANEACIÓN DE ESTRATEGIAS QUE APOYEN LA IMPLEMENTACIÓN DE LAS ACTIVIDADES DEL PLAN DE ACCIÓN, PLAN DE DESARROLLO, ACREDITACIÓN DE ALTA CALIDAD Y REGISTRO CALIFICADO, EN PRO DEL FORTALECIMIENTO DE LA MISIÓN INSTITUCIONAL..  </t>
  </si>
  <si>
    <t xml:space="preserve">"1. DAR SERVICIOS ASISTENCIALES EN EL DISEÑO Y CONTROL DE LOS PROCESOS Y PROCEDIMIENTOS EN COMPETENCIA DEL ÁREA DE DESARROLLO DE SOFTWARE  EN PROYECTOS INSTITUCIONALES Y EMERGENTES DE APLICACIONES. 2. VELAR POR LOS PRINCIPIOS DE OPTIMIZACIÓN Y UTILIZACIÓN DE LOS RECURSOS Y ACTIVOS DISPONIBLES CUMPLIENDO LOS PRINCIPIOS DE EFICACIA Y EFICIENCIA DE LA UNIVERSIDAD. 3. DAR SERVICIOS ASISTENCIALES  EN LA FORMULACIÓN DE PLANES, PROGRAMAS Y PROYECTOS PARA EL DESARROLLO Y EJECUCIÓN DE LOS PROCESOS DE LA DEPENDENCIA DE ACUERDO CON LA NORMATIVIDAD VIGENTE. 4. DAR SERVICIOS ASISTENCIALES  A ACTIVIDADES DE SOPORTE TÉCNICO EN LA OPERACIÓN DE LOS RECURSOS INFORMÁTICOS, DE ACUERDO CON LOS LINEAMIENTOS DE LA POLÍTICA DE CALIDAD Y SEGURIDAD INFORMÁTICA INSTITUCIONAL. 5. DAR SERVICIOS ASISTENCIALES  EN EL DISEÑO DE METODOLOGÍAS PARA LA ADECUADA OPERACIÓN DEL SOFTWARE E IMPLEMENTACIÓN EN NÚCLEO DE TECNOLOGÍA, INFORMACIÓN Y COMUNICACIONES (TIC)  LA UNIVERSIDAD DISTRITAL FRANCISCO JOSÉ DE CALDAS, CON EL FIN DE FACILITAR EL USO POR PARTE DE LOS USUARIOS  FINALES. 6. DAR SERVICIOS ASISTENCIALES  EN LOS ESTUDIOS E INVESTIGACIONES QUE PERMITAN EL OPORTUNO CUMPLIMIENTO DEL PLAN ESTRATÉGICO DE LA ENTIDAD EN LA PUESTA EN MARCHA DE APLICACIONES EMERGENTES. 7. DAR SERVICIOS ASISTENCIALES  A LOS SERVICIOS DE T.I. DE ACUERDO A LAS MEJORES PRÁCTICAS DEL MODELO OPERATIVO, ARTICULADO CON LAS COMPETENCIAS DE LA RED DE DATOS Y LA OFICINA ASESORA DE SISTEMAS. 8. DAR SERVICIOS ASISTENCIALES  AL DIAGNÓSTICO DE LOS INCIDENTES, SOLICITUDES Y PROBLEMAS RELACIONADOS CON LA OPERACIÓN Y LOS SERVICIOS DE TI. 9. EJERCER EL AUTOCONTROL EN TODAS LAS FUNCIONES QUE LE SEAN ASIGNADAS PARA GARANTIZAR SU CORRECTA EJECUCIÓN Y APLICAR LOS PRINCIPIOS DE LA FUNCIÓN ADMINISTRATIVA EN EL EJERCICIO DE SU EMPLEO. 10. EJECUTAR LAS ACCIONES PARA EL MANTENIMIENTO Y MEJORAMIENTO DEL SISTEMA DE GESTIÓN INTEGRADO  SIGUD, DE ACUERDO CON EL ROL ASIGNADO Y LOS PROCESOS EN LOS QUE PARTICIPA EN LA INSTITUCIÓN. 11. MANEJAR Y GESTIONAR LOS SISTEMAS DE INFORMACIÓN QUE SE IMPLEMENTEN EN LA ENTIDAD, DE ACUERDO CON EL ROL ASIGNADO A LA PRESTACIÓN DE SERVICIOS, ASÍ COMO EL SOFTWARE DE DOCUMENTO ELECTRÓNICO, DE CONFORMIDAD CON LOS PROCESOS, PROCEDIMIENTOS Y LINEAMIENTOS GENERALES QUE SE DETERMINEN PARA EL EFECTO. 12. GESTIONAR LAS PETICIONES, QUEJAS, RECLAMOS Y DENUNCIAS. (PQRD) EN LOS ASUNTOS QUE LE SEAN ASIGNADOS, TENIENDO EN CUENTA LOS PROCESOS, TÉRMINOS Y CONDICIONES ESTABLECIDOS PARA SU TRÁMITE. 13. VELAR, ORGANIZAR Y CUSTODIAR LA TOTALIDAD DE LOS DOCUMENTOS QUE LE SEAN ASIGNADOS PARA SU TRÁMITE, CONFORMIDAD CON LAS POLÍTICAS Y PROCEDIMIENTOS ESTABLECIDOS PARA EL EFECTO. 14. DESEMPEÑAR LAS DEMÁS FUNCIONES INHERENTES A LA NATURALEZA DEL CARGO Y LAS QUE SEAN ASIGNADAS POR EL JEFE INMEDIATO Y LA NORMATIVIDAD VIGENTE.  </t>
  </si>
  <si>
    <t>18-4-7902768</t>
  </si>
  <si>
    <t>ALBA ROCIO TORRES QUIROGA</t>
  </si>
  <si>
    <t>EDUCACION PREESCOLAR Y PSICOLOGIA INF.</t>
  </si>
  <si>
    <t>18-4-7902785</t>
  </si>
  <si>
    <t>JUAN PABLO RODRIGUEZ ARTEAGA</t>
  </si>
  <si>
    <t>TECNOLOGO EN ADMINISTRACION DE EMPRESAS</t>
  </si>
  <si>
    <t>DIANA ZORAIDA BRICEÑO RODRIGUEZ</t>
  </si>
  <si>
    <t>PRESTAR SERVICIOS DE APOYO ASISTENCIAL DE MANERA AUTÓNOMA E INDEPENDIENTE EN EL CONTROL DE INVENTARIO DE EQUIPOS Y DEMÁS ACTIVOS DE LOS LABORATORIOS DE ELECTRÓNICA; ALISTAMIENTO Y RECEPCIÓN DE EQUIPOS PARA PRÁCTICAS DE LABORATORIO, EN EL MARCO DE LA GESTIÓN DE LABORATORIOS DE LA UNIVERSIDAD DISTRITAL.</t>
  </si>
  <si>
    <t>COORDINACIÓN LABORATORIOS TECNOLOGÍA EN ELECTRÓNICA</t>
  </si>
  <si>
    <t>18-4-7836667</t>
  </si>
  <si>
    <t>VIVIAN  LIZZETTE CASTELBLANCO RODRIGUEZ</t>
  </si>
  <si>
    <t>18-4-7853088</t>
  </si>
  <si>
    <t>CESAR ALBERTO ROMERO BOHORQUEZ</t>
  </si>
  <si>
    <t>EN VIRTUD DEL PRESENTE CONTRATO, EL CONTRATISTA SE COMPROMETE A PRESTAR SUS SERVICIOS DE TIPO TÉCNICO DE MANERA AUTÓNOMA E INDEPENDIENTE EN LO RELACIONADO CON EL APOYO DE LAS ACTIVIDADES ACADÉMICAS Y ADMINISTRATIVAS DEL LABORATORIO DE MICROBIOLOGÍA, EN EL MARCO DE LOS PLANES, PROGRAMAS Y PROYECTOS PARA EL PLAN DE DESARROLLO DE LA UNIVERSIDAD DISTRITAL.</t>
  </si>
  <si>
    <t>18-4-7853129</t>
  </si>
  <si>
    <t>LAURA MARIA ACERO SOTTO</t>
  </si>
  <si>
    <t>EN VIRTUD DEL PRESENTE CONTRATO, EL CONTRATISTA SE COMPROMETE A PRESTAR SUS SERVICIOS DE TIPO TÉCNICO DE MANERA AUTÓNOMA E INDEPENDIENTE EN LO RELACIONADO CON EL APOYO DE LAS ACTIVIDADES ACADÉMICAS Y ADMINISTRATIVAS DEL LABORATORIO DE SILVICULTURA FORESTAL EN EL MARCO DE LOS PLANES, PROGRAMAS Y PROYECTOS PARA EL PLAN DE DESARROLLO DE LA UNIVERSIDAD DISTRITAL.</t>
  </si>
  <si>
    <t>En virtud del presente contrato, el contratista se compromete a prestar sus servicios de tipo Técnico de manera autónoma e independiente en lo relacionado con el apoyo de las actividades académicas y administrativas del laboratorio de Silvicultura Forestal en el marco de los planes, programas y proyectos para el plan de desarrollo de la Universidad Distrital.</t>
  </si>
  <si>
    <t>18-4-7836708</t>
  </si>
  <si>
    <t>EMILY DAYANA NUNEZ EGUIS</t>
  </si>
  <si>
    <t>EN VIRTUD DEL PRESENTE CONTRATO, EL CONTRATISTA SE COMPROMETE A PRESTAR SUS SERVICIOS DE TIPO TÉCNICO DE MANERA AUTÓNOMA E INDEPENDIENTE EN LO RELACIONADO CON EL APOYO DE LAS ACTIVIDADES ACADÉMICAS Y ADMINISTRATIVAS DEL LABORATORIO DE FOTOGRAMETRÍA, EN EL MARCO DE LOS PLANES Y PROYECTOS PARA EL PLAN DE DESARROLLO DE LA UNIVERSIDAD DISTRITAL.</t>
  </si>
  <si>
    <t>18-4-7836747</t>
  </si>
  <si>
    <t>VICTOR HUGO GIL CASTIBLANCO</t>
  </si>
  <si>
    <t>EN VIRTUD DEL PRESENTE CONTRATO, EL CONTRATISTA SE COMPROMETE A PRESTAR SUS SERVICIOS DE TIPO TÉCNICO DE MANERA AUTÓNOMA E INDEPENDIENTE EN LO RELACIONADO CON EL APOYO DE LAS ACTIVIDADES ACADÉMICAS Y ADMINISTRATIVAS  DEL LABORATORIO DE QUÍMICA EN EL MARCO DE LOS PLANES, PROGRAMAS Y PROYECTOS PARA EL PLAN DE DESARROLLO DE LA UNIVERSIDAD DISTRITAL.</t>
  </si>
  <si>
    <t>TC PROFESIONAL EN QUIMICA INDUSTRIAL</t>
  </si>
  <si>
    <t>18-4-7836790</t>
  </si>
  <si>
    <t>MONICA ANDREA CABREJO BONILLA</t>
  </si>
  <si>
    <t>PRESTAR SERVICIOS TÉCNICOS COMO TÉCNICO DE SISTEMAS DE MANERA AUTÓNOMA E INDEPENDIENTE EN LA COORDINACIÓN DE LABORATORIOS DE LA FACULTAD DE ARTES ASAB DESARROLLANDO ACTIVIDADES DE APOYO A LA GESTIÓN A CARGO DE ESTA DEPENDENCIA PARA EL ADECUADO FUNCIONAMIENTO DEL PROCESO DE GESTIÓN DE LOS SISTEMAS DE INFORMACIÓN Y LAS TELECOMUNICACIONES DE LA UNIVERSIDAD DISTRITAL FRANCISCO JOSÉ DE CALDAS.</t>
  </si>
  <si>
    <t>Actividades Específicas 1. Apoyar el soporte técnico del hardware, software y planes de mantenimiento preventivo y correctivo de los diferentes equipos de sistemas de las sedes de la Facultad. 2. Suministrar soporte a los usuarios en el manejo y administración del software instalado en los equipos. 3. Brindar un servicio eficiente a todos y cada uno de los usuarios administrativos. 4. Ampliar el cubrimiento del servicio de correo electrónico a todos los funcionarios, docentes y comunidad universitaria. 5. Apoyar el soporte técnico del parque informático. 6. Apoyar la red de la Facultad. 7. Realizar el préstamo de salas de informática para el uso de equipos de la Facultad. 8. Suministrar la información mensual para la elaboración de los diferentes informes de la Facultad. 9.  Administración, actualización de los contenidos y gestión de la página web de la facultad de artes ASAB. 10.Realizar las actividades asignadas en el plan de trabajo del equipo de soporte. 11. Asistencia a reuniones que convoque el supervisor. 12. Realizar las demás actividades que sean asignadas por el supervisor.</t>
  </si>
  <si>
    <t>TECNOLOGO EN SISTEMAS E INFORMATICA</t>
  </si>
  <si>
    <t>18-4-7836829</t>
  </si>
  <si>
    <t>MARIA FERNANDA ECHEVERRY CHABUR</t>
  </si>
  <si>
    <t>18-4-7836885</t>
  </si>
  <si>
    <t>JESUS BENIGNO MONTENEGRO LESMES</t>
  </si>
  <si>
    <t>PRESTAR SERVICIOS ASISTENCIALES COMO AUXILIAR DE MANERA AUTÓNOMA E INDEPENDIENTE EN  LA BODEGA DE LA SEDE NUEVA SANTA FÉ, DE LA FACULTAD DE ARTES ASAB, DESARROLLANDO ACTIVIDADES DE APOYO AL SISTEMA DE LABORATORIOS EN LA ADECUADA PRESTACIÓN DEL SERVICIO A LOS USUARIOS Y FUNCIONAMIENTO, PARA LLEVAR A CABO EL PROCESO DE GESTIÓN DE LABORATORIOS DE LA UNIVERSIDAD DISTRITAL FRANCISCO JOSÉ DE CALDAS</t>
  </si>
  <si>
    <t>Actividades Especificas Recibir, salvaguardar y mantener y entregar actualizado el inventario de la bodega de la sede Nueva Santa Fé, 2. Garantizar la atención a la Comunidad Universitaria a lo largo de la jornada académica. 3. Prestar los instrumentos musicales, equipos audiovisuales y demás elementos. 4. Velar por el buen uso de los instrumentos musicales, equipos audiovisuales y demás elementos. 5. Hacer y presentar mensualmente el registro de préstamo de los instrumentos musicales, equipos audiovisuales y demás elementos. 6. Presentar reporte de deudores en forma mensual. 7. Prever,  proyectar las necesidades del mantenimiento correctivo de los instrumentos musicales, equipos  audiovisuales y demás elementos y presentarlo a la coordinación de laboratorios. 8. Realizar de acuerdo a su nivel de complejidad el mantenimiento preventivo de Instrumentos musicales y equipos. 9. Implementar y aplicar el reglamento. 10. Presentar los reportes e informes que sean solicitados  por parte de la coordinación de laboratorios, la Decanatura o la Administración central de la Universidad Distrital. 12. Apoyar la producción logística de eventos y prácticas académicas. 13. Asistencia a reuniones que convoque el supervisor. 14. Realizar las demás actividades que sean asignadas por el supervisor.</t>
  </si>
  <si>
    <t>18-4-7836945</t>
  </si>
  <si>
    <t>CLAUDIA  SANCHEZ ORJUELA</t>
  </si>
  <si>
    <t>PRESTAR SERVICIOS DE APOYO SECRETARIAL DE MANERA AUTÓNOMA E INDEPENDIENTE EN LOS PROCESOS ACADÉMICOS Y ADMINISTRATIVOS DE LOS PROYECTOS CURRICULARES DE TECNOLOGÍA EN CONSTRUCCIONES CIVILES, PROGRAMA DE INGENIERÍA CIVIL EN EL MARCO DE LA GESTIÓN ACADEMICA DE LA UNIVERSIDAD DISTRITAL.</t>
  </si>
  <si>
    <t xml:space="preserve"> Actividades especificas a cargo del contratista:  1. Atender al público de acuerdo a las necesidades de la Facultad. 2. Redactar oficios, acatas u otros documentos que se requiera en la coordinación. 3. Asistir a las reuniones que le sean convocadas por el supervisor del contrato. 4.Realizar otras actividades relacionadas que le sean asignadas por el coordinador académico del proyecto curricular.</t>
  </si>
  <si>
    <t>18-4-7837039</t>
  </si>
  <si>
    <t>YEIMY PAOLA TIQUE PINZÓN</t>
  </si>
  <si>
    <t>EN VIRTUD DEL PRESENTE CONTRATO, EL CONTRATISTA SE COMPROMETE A PRESTAR SUS SERVICIOS DE TIPO TÉCNICO DE MANERA AUTÓNOMA E INDEPENDIENTE EN LO RELACIONADO CON EL APOYO DE LAS ACTIVIDADES ACADÉMICAS Y ADMINISTRATIVAS DEL LABORATORIO DE CARTOGRAFÍA AUTOMATIZADA, EN EL MARCO DE LOS PLANES, PROGRAMAS Y PROYECTOS PARA EL PLAN DE DESARROLLO DE LA UNIVERSIDAD DISTRITAL.</t>
  </si>
  <si>
    <t xml:space="preserve">1. Actualizar los inventarios del laboratorio basada en funcionalidad de los estados de los equipos en este 2. Garantizar el uso adecuado de los equipos por parte de los estudiantes en docencia y trabajos de grado 3. Revisar y complementar e implementar las normas de seguridad industrial en el laboratorio 4. Apoyar de forma Técnica con los docentes con las prácticas programadas en el laboratorio, investigaciones y proyectos de grados de usuarios internos y externos 5. Ejercer control sobre el  inventario y préstamos e equipos de laboratorio 6. Facilitar el desarrollo de las actividades propias de la Coordinación de Laboratorio de acuerdo a las solicitudes presentadas 7. Realizar las además tareas que sean asignadas por el jefe de la Dependencia en cuanto sean compatibles con el objeto del contrato y perfil del contratista. </t>
  </si>
  <si>
    <t xml:space="preserve">INGENIERA TOPOGRÁFICA </t>
  </si>
  <si>
    <t>18-4-7837083</t>
  </si>
  <si>
    <t>JUAN FELIPE SOLORZANO GUTIERREZ</t>
  </si>
  <si>
    <t>EN VIRTUD DEL PRESENTE CONTRATO, EL CONTRATISTA SE COMPROMETE A PRESTAR SUS SERVICIOS DE TIPO TÉCNICO DE MANERA AUTÓNOMA E INDEPENDIENTE EN LO RELACIONADO CON EL APOYO DE LAS ACTIVIDADES ACADÉMICAS Y ADMINISTRATIVAS DEL LABORATORIO DE MADERAS FORESTALES, EN EL MARCO DE LOS PLANES, PROGRAMAS Y PROYECTOS PARA EL PLAN DE DESARROLLO DE LA UNIVERSIDAD DISTRITAL.</t>
  </si>
  <si>
    <t xml:space="preserve">INGENIERO FORESTAL </t>
  </si>
  <si>
    <t>18-4-7837124</t>
  </si>
  <si>
    <t>CLAUDIA PATRICIA SARMIENTO LATORRE</t>
  </si>
  <si>
    <t>EN VIRTUD DEL PRESENTE CONTRATO, EL CONTRATISTA SE COMPROMETE A PRESTAR SUS SERVICIOS DE TIPO ASISTENCIAL DE MANERA AUTÓNOMA E INDEPENDIENTE EN LO RELACIONADO CON LAS LABORES OPERATIVAS SECRETARIALES DE LOS PROYECTOS CURRICULARES DE LA FACULTAD DEL MEDIO AMBIENTE Y RECURSOS NATURALES, EN EL MARCO DE LOS PLANES, PROGRAMAS Y PROYECTOS PARA EL PLAN DE DESARROLLO DE LA UNIVERSIDAD DISTRITAL.</t>
  </si>
  <si>
    <t>INGENIERIA TOPOGRAFICA</t>
  </si>
  <si>
    <t>MATURANA CORDOBA ZAMIR</t>
  </si>
  <si>
    <t>18-4-7837177</t>
  </si>
  <si>
    <t>SOE LILIANA ARIZA CASTRO</t>
  </si>
  <si>
    <t>ADMINISTRACION AMBIENTAL</t>
  </si>
  <si>
    <t>GUTIERREZ DAZA TITO ERNESTO</t>
  </si>
  <si>
    <t>18-4-7837231</t>
  </si>
  <si>
    <t>LUZ MYRIAM AREVALO PRIETO</t>
  </si>
  <si>
    <t>INGENIERIA AMBIENTAL</t>
  </si>
  <si>
    <t>18-4-7837279</t>
  </si>
  <si>
    <t>ARMANDO  BUENDIA  ROMERO</t>
  </si>
  <si>
    <t>EN VIRTUD DEL PRESENTE CONTRATO, EL CONTRATISTA SE COMPROMETE A PRESTAR SUS SERVICIOS DE TIPO ASISTENCIAL DE MANERA AUTÓNOMA E INDEPENDIENTE EN LO RELACIONADO CON EL MANTENIMIENTO DE LAS INSTALACIONES DE LA FACULTAD DEL MEDIO AMBIENTE Y RECURSOS NATURALES, EN EL MARCO DE LOS PLANES, PROGRAMAS Y PROYECTOS PARA EL PLAN DE DESARROLLO DE LA UNIVERSIDAD DISTRITAL.</t>
  </si>
  <si>
    <t>1. Reparaciones Eléctricas  2. reparaciones hidráulicas  3. pinturas de salones y áreas comunes  4. Servicios de ornamentación  5. Mantenimiento general a las instalaciones de la sede.</t>
  </si>
  <si>
    <t>18-4-7837351</t>
  </si>
  <si>
    <t>JIMMY ALEXANDER MONTEALEGRE LEON</t>
  </si>
  <si>
    <t>EN VIRTUD DEL PRESENTE CONTRATO, EL CONTRATISTA SE COMPROMETE A PRESTAR SUS SERVICIOS DE TIPO TÉCNICO DE MANERA AUTÓNOMA E INDEPENDIENTE EN LO RELACIONADO CON LAS  LABORES DE SOPORTE , DIAGNÓSTICO Y MANTENIMIENTO PREVENTIVO DE LOS EQUIPOS DE CÓMPUTO Y EL SOFTWARE  DE LAS SALAS DE INFORMÁTICA, ASÍ COMO EL  PRESTAMOS DE EQUIPOS  DE LAS SALAS DE INFORMÁTICAS DE ADMINISTRACIÓN DEPORTIVA DE  LA FACULTAD DEL MEDIO AMBIENTE, EN EL MARCO DE LOS PLANES, PROGRAMAS Y PROYECTOS PARA EL PLAN DE DESARROLLO DE LA UNIVERSIDAD DISTRITAL.</t>
  </si>
  <si>
    <t xml:space="preserve"> 1. Realizar mantenimiento correctivo y preventivo de los equipos de cómputo de las salas de sistemas. 2. Velar por el buen uso y existencia de los elementos de cómputo de las salas de sistemas ¿ control de inventarios. 3. Mantener los equipos actualizados y con el software necesario para el desarrollo de clases. 4. Brindar atención permanente a la comunidad universitaria y atender los requerimientos que desde allí se generen  5. Realizar informes del uso de los espacios académicos. 6. Realizar las demás actividades que se deriven del objeto del contrato y que sean asignadas por el supervisor.</t>
  </si>
  <si>
    <t>18-4-7837406</t>
  </si>
  <si>
    <t>DIANA ALEXANDRA TAFUR LOZANO</t>
  </si>
  <si>
    <t>EN VIRTUD DEL PRESENTE CONTRATO, EL CONTRATISTA SE COMPROMETE A PRESTAR SUS SERVICIOS PROFESIONALES DE MANERA AUTÓNOMA E INDEPENDIENTE, EN LO RELACIONADO CON LA PROYECCIÓN, EJECUCIÓN Y SEGUIMIENTO DE PRESUPUESTAL Y APOYO EN LAS ACTIVIDADES ACADÉMICAS Y ADMINISTRATIVAS DE LA FACULTAD DEL MEDIO AMBIENTE Y RECURSOS NATURALES, EN EL MARCO DE LOS PLANES, PROGRAMAS Y PROYECTOS PARA EL PLAN DE DESARROLLO DE LA UNIVERSIDAD DISTRITAL.</t>
  </si>
  <si>
    <t>1 .Recibir y gestionar las diferentes solicitudes de avances de los proyectos  curriculares. 2. Ingresar la información al sistema SICAPITAL para la solicitud de las necesidades, Disponibilidades y Registro Presupuestales para los avances. 3. Realizar los oficios de solicitud de avances para enviar a la División Financiera. 4. Recolección mensual de los cumplidos e informes de gestión de los Contratos de prestación de Servicios. 5. Elaboración de la nómina de los contratos de prestación de servicios de la Facultad cada mes. 6. Recolectar la información sobre los gastos efectuados para realizar la ejecución presupuestal de la Facultad. 7. Preparar los informes presupuéstales mensuales. 8. Preparar la información presupuestal sobre los gastos de las diferentes dependencias y proyectos curriculares de la facultad para la realización de los informes de Gestión. 9. Colaborar en la realización del informe de Gestión en coordinación con la Decanatura. 10. Elaboración de las Resoluciones de Vinculación de los docentes de vinculación especial. 11. Recolección de la Información para la  Elaboración del Plan de prácticas de la Facultad. 12. Dar respuesta a los diferentes requerimientos de información solicitados por la Sede Central que llegan a la Decanatura. 13. Realizar las demás tareas que sean asignadas por el jefe de la dependencia en cuanto sean compatibles con el objeto del contrato y el perfil del contratista</t>
  </si>
  <si>
    <t>18-4-7837457</t>
  </si>
  <si>
    <t>DIANA CAROLINA SARMIENTO BERNAL</t>
  </si>
  <si>
    <t>EN VIRTUD DEL PRESENTE CONTRATO, EL CONTRATISTA SE COMPROMETE A PRESTAR SUS SERVICIOS DE TIPO ASISTENCIAL DE MANERA AUTÓNOMA E INDEPENDIENTE EN LO RELACIONADO CON LAS LABORES  OPERATIVAS SECRETARIALES DEL HERBARIO FORESTAL DE LA FACULTAD DEL MEDIO AMBIENTE Y RECURSOS NATURALES, EN EL MARCO DE LOS PLANES, PROGRAMAS Y PROYECTOS PARA EL PLAN DE DESARROLLO DE LA UNIVERSIDAD DISTRITAL.</t>
  </si>
  <si>
    <t>1. Atención al público y/o estudiantes que soliciten servicios al herbario forestal UDBC. 2. 1 Apoyo en las labores de digitalización de ejemplares botánicos bajo la plataforma de Specify. 3. Apoyo en el proceso de secado de material, elaboración de etiquetas. 4. Apoyo en el manejo del archivo del Herbario y bliblioteca. 5. Acompañar el proceso de censo de la colección del herbario forestal UDBC.</t>
  </si>
  <si>
    <t>18-4-7837495</t>
  </si>
  <si>
    <t>OLGA CLEMENCIA MELO ORTIZ</t>
  </si>
  <si>
    <t>SANDRA  AGUILAR CHAPARRO</t>
  </si>
  <si>
    <t>EN VIRTUD DEL PRESENTE CONTRATO, EL CONTRATISTA SE COMPROMETE A PRESTAR SUS SERVICIOS DE TIPO ASISTENCIAL DE MANERA AUTÓNOMA E INDEPENDIENTE EN LO RELACIONADO CON LAS LABORES  OPERATIVAS SECRETARIALES DE LA DECANATURA DE LA FACULTAD DEL MEDIO AMBIENTE Y RECURSOS NATURALES, EN EL MARCO DE LOS PLANES, PROGRAMAS Y PROYECTOS PARA EL PLAN DE DESARROLLO DE LA UNIVERSIDAD DISTRITAL.</t>
  </si>
  <si>
    <t>1. Prestar servicios de tipo asistencial en las labores operativas secretariales de la Decanatura. 2. Organización de archivos de la Asistencia de la Decanatura. 3. Elaboración de comunicaciones tanto internas como externas de la Asistencia y de la Decanatura. 4. Apoyar la elaboración de los contratos prestación de servicios. 5. Colaboración a los docentes, estudiantes personal administrativo y externo con la información que solicitan al respecto. 6. Expedir carne de parqueadero a los docentes, estudiantes y personal Administrativo. 7. Elaboración de los cumplidos de los docentes de vinculación especial. 8. Recepción cumplidos contratos prestación de servicios para elaboración de pago de los contratistas. 9. Apoyo en la elaboración de actas para los contratos para eventos. 10. Recepción de los documentos de las diferentes dependencias 11. Dar respuesta a los diferentes requerimientos de información solicitados por la sede central que llegan a la decanatura que llegan a la decanatura  12. Atención de las de llamadas requeridas  13. Manejo del SICAPITAL sistema para correspondencia. 14. Apoyo a las labores relacionadas con la decanatura.</t>
  </si>
  <si>
    <t>18-4-7837544</t>
  </si>
  <si>
    <t>SANDRA  BIBIANA ANDRADE GUZMAN</t>
  </si>
  <si>
    <t>EN VIRTUD DEL PRESENTE CONTRATO, EL CONTRATISTA SE COMPROMETE A PRESTAR SUS SERVICIOS PROFESIONALES DE MANERA AUTÓNOMA E INDEPENDIENTE, EN LO RELACIONADO CON LAS LABORES ADMINISTRATIVAS Y ACADÉMICAS DEL PROYECTO CURRICULAR DE INGENIERÍA TOPOGRÁFICA, EN EL MARCO DE LOS PLANES, PROGRAMAS Y PROYECTOS PARA EL PLAN DE DESARROLLO DE LA UNIVERSIDAD DISTRITAL.</t>
  </si>
  <si>
    <t>18-4-7837608</t>
  </si>
  <si>
    <t>MELBA DEL CARMEN AMAYA BARRERA</t>
  </si>
  <si>
    <t>CARDONA RODRIGUEZ GIOVANNI</t>
  </si>
  <si>
    <t>18-4-7837659</t>
  </si>
  <si>
    <t>DIANA CATALINA AYALA AVILA</t>
  </si>
  <si>
    <t>EN VIRTUD DEL PRESENTE CONTRATO, EL CONTRATISTA SE COMPROMETE A PRESTAR SUS SERVICIOS ESPECIALIZADOS, DE MANERA AUTÓNOMA E INDEPENDIENTE, EN EL MARCO DE LOS PLANES, PROGRAMAS Y PROYECTOS PRESTANDO ASESORÍA Y APOYO A LA SECRETARIA GENERAL EN  LA PLANEACIÓN, ORGANIZACIÓN, EJECUCIÓN, SEGUIMIENTO Y CONTROL DE LOS PROCESOS Y PROCEDIMIENTOS QUE ADELANTA LA DEPENDENCIA Y EN ESPECIAL LOS ADMINISTRATIVOS Y FINANCIEROS EN QUE INTERVIENE, EN LA SECRETARIA TÉCNICA DE LOS ÓRGANOS DE DIRECCIÓN DE LA UNIVERSIDAD, EN LA COORDINACIÓN DE LOS PROCESOS ELECTORALES Y DEMÁS QUE EN MATERIA QUE ADELANTE LA DEPENDENCIA.</t>
  </si>
  <si>
    <t xml:space="preserve">ACTIVIDADES: 1- Apoyar la organización y desarrollo de las reuniones de los Organos de Direción de la Universidad 2- Generar bases de datos de la información de las sesiones de los consejos. 3- Proyectar o tramitar los Acuerdos, las Resoluciones y demás actos oficiales de conformidad con los estatutos y normas legales para su aprobación o suscripción. 4- Asesorar y Apoyar la Coordinación de los  Procesos Electorales. 5-  Recepcionar y cargar en el sistema Mantis o el que haga sus veces las solicitudes allegada a traves del correo electrónico para tramite de la Secretaria. 6- Difundir oportunamente por los medios puestos a disposición de la Secretaria los documentos para tramite ante los consejos (Correo electronico - Mantis) 7- Gestionar las necesidades, aprobaciones, tramites de contratación y supervisión de las necesidades que surjan para cada uno de los rubros de los cuales la Secretaria General funje como ordenador del  gasto. 8- Asesorar y apoyar la formulación, actualización y ejecución del proyecto para la implementación del Subsistema de Gestión Documental y Archivo de la Universidad SIGA-UD. 9- Elaborar informes de procesos y procedimientos que adelante la secretaria </t>
  </si>
  <si>
    <t>18-4-7837730</t>
  </si>
  <si>
    <t>JOSE TIBERIO TRIANA MORENO</t>
  </si>
  <si>
    <t>PRESTAR EL SERVICIO DE APOYO ASISTENCIAL DE MANERA AUTÓNOMA E INDEPENDIENTE EN LA DIVISIÓN DE RECURSOS FÍSICOS, DESARROLLANDO ACTIVIDADES DE TRANSPORTE Y TRASLADOS COMO  CONDUCTOR DE LA UNIVERSIDAD DISTRITAL, EN EL MARCO DE LOS PROGRAMAS Y PROYECTOS DE LA DIVISIÓN.</t>
  </si>
  <si>
    <t>1. Trasladar elementos, equipos, herramientas, bienes muebles entre las diferentes sedes de la Universidad; 2. Entregar suministro de papelería en las diferentes sedes de la Universidad; 3. Atender los requerimientos de traslados por parte del Sistema de Gestión Ambiental PIGA; y 4.Los demás domicilios que le sean asignadas por el Jefe de la División.</t>
  </si>
  <si>
    <t>18-4-7902801</t>
  </si>
  <si>
    <t>INGRID JULIETH ALVAREZ TINOCO</t>
  </si>
  <si>
    <t xml:space="preserve">  EN VIRTUD DEL PRESENTE CONTRATO, EL CONTRATISTA SE COMPROMETE A PRESTAR SUS SERVICIOS PROFESIONALES DE MANERA AUTÓNOMA E INDEPENDIENTE, EN LO RELACIONADO CON LAS LABORES ADMINISTRATIVAS Y ACADÉMICAS DEL PROYECTO CURRICULAR DE TECNOLOGÍA EN LEVANTAMIENTOS TOPOGRÁFICOS, EN EL MARCO DE LOS PLANES, PROGRAMAS Y PROYECTOS PARA EL PLAN DE DESARROLLO DE LA UNIVERSIDAD DISTRITAL</t>
  </si>
  <si>
    <t>GODOY MORALES OLGA</t>
  </si>
  <si>
    <t>SANEAMIENTO AMBIENTAL</t>
  </si>
  <si>
    <t>18-4-7837860</t>
  </si>
  <si>
    <t>MARCO TULIO GOMEZ CAICEDO</t>
  </si>
  <si>
    <t>18-4-7902808</t>
  </si>
  <si>
    <t>JORGE LUIS RINCON  GOMEZ</t>
  </si>
  <si>
    <t>18-4-7902824</t>
  </si>
  <si>
    <t>ABEL OSWALDO MORENO ACEVEDO</t>
  </si>
  <si>
    <t>EN VIRTUD DEL PRESENTE CONTRATO EL CONTRATISTA SE COMPROMETE A PRESTAR SUS SERVICIOS PROFESIONALES, DE MANERA AUTÓNOMA E INDEPENDIENTE, EN FORTALECER Y COLOCAR EN MARCHA DEL SISTEMA DE INTELIGENCIA DE NEGOCIOS Y APOYAR NUEVOS DESARROLLOS, CIÑÉNDOSE AL MODELO DE GESTIÓN Y EVALUACIÓN DE NECESIDADES Y REQUERIMIENTOS UTILIZADO POR LA OFICINA ASESORA DE SISTEMAS, EN EL MARCO DE LOS PLANES, PROGRAMAS Y PROYECTOS PARA EL PLAN DE DESARROLLO VIGENTE EN LA UNIVERSIDAD</t>
  </si>
  <si>
    <t xml:space="preserve">ACTIVIDADES 1. Realizar los procedimientos necesarios del sistema de gestión del conocimiento. 2. Programar y realizar capacitaciones de acuerdo a las necesidades del usuario final 3. Realizar análisis, diseño, desarrollo y pruebas de ETL para la carga de DWH y MDM en las dimensiones financiera, investigación, bienestar institucional y demás áreas que lo requieran de acuerdo a una planeación previa. 4. Realizar análisis, diseño, desarrollo y pruebas de documentos analíticos que se requieran de las áreas interesadas y los cuales hayan sido planeados y solicitados. 5. Realizar análisis y definición de políticas para el manejo de la información en los proyectos de DWH y MDM. 6. Documentar los procesos, metodologías y herramientas utilizadas en el sistema de gestión del conocimiento. 7. Desarrollar aplicación móvil para que docentes consulten su información  </t>
  </si>
  <si>
    <t>OFICINA ASESORA DE SISTEMAS</t>
  </si>
  <si>
    <t>REMUNERACION SERVICIOS TECNICOS OAS</t>
  </si>
  <si>
    <t>3-1-001-01-02-11-0000-00</t>
  </si>
  <si>
    <t>18-4-7838005</t>
  </si>
  <si>
    <t>DEYVID LEONARDO ALVAREZ SILVA</t>
  </si>
  <si>
    <t>EN VIRTUD DEL PRESENTE CONTRATO, EL CONTRATISTA SE COMPROMETE A PRESTAR SUS SERVICIOS ASISTENCIALES DE APOYO A LA GESTIÓN, DE MANERA AUTÓNOMA E INDEPENDIENTE, BRINDANDO ASESORÍA Y SOLUCIONES A LOS REQUERIMIENTOS PRESENTADOS POR LA COMUNIDAD UNIVERSITARIA A CERCA DEL SISTEMA DE GESTIÓN ADMINISTRATIVO, CIÑÉNDOSE AL MODELO DE GESTIÓN Y EVALUACIÓN DE NECESIDADES Y REQUERIMIENTOS UTILIZADO POR LA OFICINA ASESORA DE SISTEMAS</t>
  </si>
  <si>
    <t xml:space="preserve">actividades 1, Atender usuarios de manera personalizada y telefónica en la oficina asesora de sistemas. 2, Recibir inquietudes sobre los diferentes servicios que presta la oficina asesora de sistemas 3, Atender solicitudes de usuario sobre el Sistema de Gestión Administrativa 5, Apoyar en el acompañamiento de la instalación del aplicativo  Académico y Nomina para consultas OAS 6, Apoyar el proceso de tramite para el pago de la nómina de contratistas de la Oficina Asesora de Sistemas 7, Realizar el acompañamiento en los diferentes procesos de pago de la Oficina Asesora de Sistemas 8. Realizar pruebas de usuario final requeridas por el sistema de gestión administrativa 9, Apoyar con la documentación pertinente de los diferentes proyectos que sean asignados. </t>
  </si>
  <si>
    <t>18-4-7838060</t>
  </si>
  <si>
    <t>JOHANNA CAROLINA RODRIGUEZ SUAREZ</t>
  </si>
  <si>
    <t>PRESTAR SERVICIOS DE APOYO SECRETARIAL EN LOS PROCESOS ACADÉMICOS Y ADMINISTRATIVOS DE LOS PROYECTOS CURRICULARES DE TECNOLOGÍA EN ELECTRICIDAD, PROGRAMAS DE INGENIERÍA EN REDES E INGENIERÍA POR CICLOS PROPEDEUTICOS EN EL MARCO DE LA GESTIÓN ACADEMICA DE LA UNIVERSIDAD DISTRITAL.</t>
  </si>
  <si>
    <t xml:space="preserve">Actividades especificas a cargo del contratista: 1.Atender al público de acuerdo a las necesidades de la Facultad. 2. Redactar oficios, actas u otros documentos que la coordinación requiera. 3. Asistir a las reuniones que le sean convocadas por el supervisor del contrato. </t>
  </si>
  <si>
    <t>TECNOLOGIA EN MECANICA</t>
  </si>
  <si>
    <t>18-4-7853168</t>
  </si>
  <si>
    <t>SANDRA MILENA SILVA AVILA</t>
  </si>
  <si>
    <t>PRESTAR SERVICIOS COMO PROFESIONALES PARA SOPORTAR PROCESOS ADMINISTRATIVOS DE MANERA AUTÓNOMA E INDEPENDIENTE EN EL PROYECTO, EN EL COMITÉ PLANESTIC-UD Y EN LOS PROGRAMAS CON METODOLOGÍA VIRTUAL, DESARROLLANDO ACTIVIDADES ADMINISTRATIVAS, PLANEACIÓN ESTRATÉGICA ORIENTADA AL FUNCIONAMIENTO Y GESTIÓN DE PROYECTOS, EN EL MARCO DEL PLAN ESTRATÉGICO DE TECNOLOGÍAS DE LA INFORMACIÓN Y COMUNICACIÓN DE LA UNIVERSIDAD DISTRITAL.</t>
  </si>
  <si>
    <t xml:space="preserve">1.	Atender procesos administrativos relacionas con ejecución presupuestal y sus respectivos informes. 2.	Gestionar procesos contractuales relacionados con el proyecto PlanEsTIC para el desarrollo de las actividades propuestas en el plan de acción. 3.	Atender y dar trámite a los requerimientos del comité a favor del funcionamiento del proyecto. 4.	Respaldar la gestión administrativa de los programas con metodología virtual para de desarrollo en el marco de las metas del proyecto. 5.	Apoyar a la coordinación desde el área de calidad con la estandarización de lineamientos y procedimientos y gestión de proyectos.  </t>
  </si>
  <si>
    <t>PALACIOS OSMA JOSE IGNACIO</t>
  </si>
  <si>
    <t>ADMINISTADORA DE EMPRESAS COMERCIALES</t>
  </si>
  <si>
    <t>PLANES TIC UD</t>
  </si>
  <si>
    <t>18-4-7838238</t>
  </si>
  <si>
    <t xml:space="preserve">JOHN JAIRO SANCHEZ </t>
  </si>
  <si>
    <t>PRESTAR SERVICIOS DE APOYO TÉCNICO DE MANERA AUTONOMA E INDEPENDIENTE EN EL PRÉSTAMO Y USO DE LOS EQUIPOS Y MATERIALES AUDIOVISUALES DE LA FACULTAD TECNOLÓGICA,  QUE GARANTICE EL BUEN FUNCIONAMIENTO ACADÉMICO Y ADMINISTRATIVO EN EL MARCO DE LOS PROCESOS DE APOYO A LO MISIONAL DE LA UNIVERSIDAD DISTRITAL.</t>
  </si>
  <si>
    <t xml:space="preserve"> Actividades especificas a cargo del contratista: 1. Realizar el préstamo y uso de los equipos y materiales audiovisuales de la Facultad Tecnológica en jornada de la mañana. 2.Colaborar con las demás actividades relacionadas que le sean asignadas por el Decano de la Facultad Tecnológica. 3. Brindar apoyo logístico a las diversas actividades institucionales, académicas y administrativas que se  generen durante el presente año lectivo en jornada de la mañana.</t>
  </si>
  <si>
    <t>18-4-7916978</t>
  </si>
  <si>
    <t>MARIA DEL PILAR  CASTELLANOS GONZALEZ</t>
  </si>
  <si>
    <t>PRESTAR SERVICIO COMO TÉCNICO EN LAS ACTIVIDADES DE APOYO A LA GESTIÓN DE MANERA AUTÓNOMA E INDEPENDIENTE EN EL PROYECTO PLANESTIC-UD, SOPORTANDO PROCESOS DE ACREDITACIÓN, CALIDAD, INVESTIGACIÓN DE PROGRAMAS, QUE APOYE PROCESOS DE REGISTRO CALIFICADO, LEVANTAMIENTO DE INFORMACIÓN Y DOCUMENTACIÓN DE LOS PROCESOS PROPIOS DEL PROYECTO Y QUE BRINDE SOPORTE EN EL DISEÑO PEDAGÓGICO DE CONTENIDOS, ENMARCADAS EN EL PLAN ESTRATÉGICO DE LA INFORMACIÓN Y COMUNICACIÓN DE LA UNIVERSIDAD DISTRITAL.</t>
  </si>
  <si>
    <t xml:space="preserve">Actividades Específicas  1.	integrar y documentar procesos de acreditación y calidad bajo los parámetros propuestos en la metodología virtual e incorporación en la presencialidad.  2.	Elaborar lineamientos, modelos, estrategias y herramientas de evaluación sobre aspectos de calidad.  3.	Apoyar los procesos y procedimientos propios de certificación de calidad, registro calificado, acreditación y autoevaluación, de los proyectos curriculares y/o que soliciten la virtualización de contenidos.  4.	Apoyar la gestión del proyecto para la participación de convocatorias nacionales.  </t>
  </si>
  <si>
    <t>LIC. BIOLOGIA</t>
  </si>
  <si>
    <t>18-4-7853206</t>
  </si>
  <si>
    <t>NELSON DAVID OVIEDO ROJAS</t>
  </si>
  <si>
    <t>ESTUDIANTE LIC. EN CIENCIAS SOCIALES</t>
  </si>
  <si>
    <t>MIGUEL ANGEL GUNTURIZ ALBARRACIN</t>
  </si>
  <si>
    <t>PRESTAR EL SERVICIO DE APOYO TÉCNICO DE MANERA AUTÓNOMA E INDEPENDIENTE EN LA DIVISIÓN DE RECURSOS FÍSICOS, DESARROLLANDO ACTIVIDADES DE CONTROL Y SEGUIMIENTO A LOS MANTENIMIENTOS PREVENTIVOS Y CORRECTIVOS DE OBRA DE LA UNIVERSIDAD DISTRITAL, EN EL MARCO DE LOS PROGRAMAS Y PROYECTOS DE LA DIVISIÓN.</t>
  </si>
  <si>
    <t>1. Apoyo en la supervisión de los contratos de mantenimiento de las sedes; 2. Apoyo en la supervisión en los contratos de aseo y cafetería; 3. Realización de estudios de oportunidad en obras; 4. Apoyo técnico de procesos en planeación y ejecución de los mantenimientos de las diferentes sedes de la Universidad; 5. Apoyo técnico a las labores administrativas; 6. Elaboracion de informes y gestiones de coordinación que sean requeridos por las facultades; 7. Apoyo en la supervisión del personal e insumos necesarios para el normal funcionamiento de las sedes.</t>
  </si>
  <si>
    <t>ESTUDIANTE DE ARQUITECTURA</t>
  </si>
  <si>
    <t>18-4-7917000</t>
  </si>
  <si>
    <t>EVELYN ROCIO ESCOBAR MONROY</t>
  </si>
  <si>
    <t>PRESTAR SERVICIOS DE APOYO SECRETARIAL DE MANERA AUTÓNOMAS E INDEPENDIENTE EN LOS PROCESOS ACADÉMICOS Y ADMINISTRATIVOS DE LOS PROYECTOS CURRICULARES DE TECNOLOGÍA EN MECÁNICA, PROGRAMA DE INGENIERÍA MECÁNICA, EN EL MARCO DE LA GESTIÓN ACADEMICA DE LA UNIVERSIDAD DISTRITAL.</t>
  </si>
  <si>
    <t>Actividades especificas a cargo del contratista: 1.Atender al público de acuerdo a las necesidades de la Facultad. 2. Realizar otras actividades relacionadas que le sean asignadas por el coordinador académico del proyecto curricular.</t>
  </si>
  <si>
    <t>18-4-7853232</t>
  </si>
  <si>
    <t>DIEGO FERNANDO BERDUGO MONTENEGRO</t>
  </si>
  <si>
    <t>PRESTAR EL SERVICIO DE APOYO TÉCNICO DE MANERA AUTÓNOMA E INDEPENDIENTE EN LA DIVISIÓN DE RECURSOS FÍSICOS, DESARROLLANDO ACTIVIDADES DE MANTENIMIENTO PREVENTIVO Y CORRECTIVO DE LOS SISTEMAS DE TELEFONÍA ANALOGA, PLANTAS TELEFONICAS, APARATOS TELEFÓNICOS, CABLEADO ESCTRUCTURADO Y PROCESOS PRECONTRACTUALES Y POSTCONTRACTUALES RELACIONADOS CON LOS EQUIPOS Y ACCESORIOS REQUERIDOS COMO SOPORTE FUNCIONAL DE LA UNIVERSIDAD DISTRITAL, EN EL MARCO DE LOS PROGRAMAS Y PROYECTOS DE LA DIVISIÓN.</t>
  </si>
  <si>
    <t>1. Mantenimiento preventivo y correctivo sistemas de telefonía análoga, plantas telefónicas, aparatos telefónicos, y cableado estructurado; 2. Apoyo técnico en contratos de mantenimiento de los diferentes equipos y elementos a cargo de la División; 3. Realización de estudios de oportunidad; 4. Apoyo técnico de procesos precontratuales y pos contractuales; 5. Apoyo técnico a las labores administrativas; 6. Apoyo técnico a los procesos requeridos por la División; 7. Elaboración de informes mensuales</t>
  </si>
  <si>
    <t>TÉCNICO ELECTRÓNICA Y TELECOMUNICACIONES</t>
  </si>
  <si>
    <t>18-4-7917050</t>
  </si>
  <si>
    <t>LILIANA  CADENA MONTENEGRO</t>
  </si>
  <si>
    <t>PRESTAR SERVICIOS COMO PROFESIONAL DE MANERA AUTÓNOMA E INDEPENDIENTE EN EL PROYECTO, PLANESTIC-UD, DESARROLLANDO ACTIVIDADES RELACIONADAS CON EL DISEÑO PEDAGÓGICO - INSTRUCCIONAL DE CONTENIDOS VIRTUALES, AUTOR DE CONTENIDOS, FORMACIÓN DE DOCENTES COMO TUTOR VIRTUAL Y ACOMPAÑAMIENTO A LA CONSTRUCCIÓN DE DOCUMENTOS DE REGISTRO CALIFICADO DE PROGRAMAS ACADÉMICOS CON METODOLOGÍA VIRTUAL; EN EL MARCO DEL PLAN ESTRATÉGICO DE TECNOLOGÍAS DE LA INFORMACIÓN Y COMUNICACIÓN DE LA UNIVERSIDAD DISTRITAL.</t>
  </si>
  <si>
    <t xml:space="preserve">1.	Realizar diseño pedagógico - instruccional de contenidos para ambientes y objetos virtuales de aprendizaje. 2.	Desarrollar proceso de formación a docentes en tutorías virtuales. 3.	Acompañar el proceso de creación de programas con metodología virtual en la construcción de documentos de registro calificado. 4.	Realizar contenidos de autor para cursos virtuales.  </t>
  </si>
  <si>
    <t>ESPECIALISTA EN EDUCACION EN TECNOLOGIA</t>
  </si>
  <si>
    <t>18-4-7838143</t>
  </si>
  <si>
    <t>RONALD  GONZALEZ SILVA</t>
  </si>
  <si>
    <t>PRESTAR SERVICIOS PROFESIONALES DE MANERA AUTÓNOMA E INDEPENDIENTE EN LAS LABORES ACADÉMICAS Y ADMINISTRATIVAS DE LA UNIDAD DE INVESTIGACIÓN DE LA FACULTAD TECNOLÓGICA, EN EL MARCO DE LA GESTIÓN DE INVESTIGACIÓN DE LA UNIVERSIDAD DISTRITAL.</t>
  </si>
  <si>
    <t>Actividades especificas a cargo del contratista:  1. Presentar informes de las actividades desarrolladas en la Facultad en los tiempos y condiciones requeridos por la Decanatura. 2.Cumplir con las demas funciones que le sean asignadas por el Coordinador de la Unidad de Investigaciones de la Facultad.</t>
  </si>
  <si>
    <t>BALANTA CASTILLA NEVIS DE JESUS</t>
  </si>
  <si>
    <t xml:space="preserve">INGENIERO MECÁNICO </t>
  </si>
  <si>
    <t>18-4-7838308</t>
  </si>
  <si>
    <t>DIANA MILENA ROJAS GOMEZ</t>
  </si>
  <si>
    <t>PRESTAR APOYO ASISTENCIAL EN LA ATENCIÓN AL CLIENTE INTERNO Y EXTERNO,      CONTROL  FÍSICO Y ELECTRÓNICO DE CORRESPONDENCIA Y DEL ARCHIVO DE CONFORMIDAD CON LA PROPUESTA DE SERVICIOS Y EN COORDINACIÓN CON LAS PRIORIDADES, PLANES  Y DIRECTRICES DE LA SECCIÓN.</t>
  </si>
  <si>
    <t xml:space="preserve">ACTIVIDADES: 1. Recibir, entregar y llevar controles fisicos y magneticos que permitan tener trazabilidad de las solicitudes y trámites y allegados a la sección. 2. Administrar y mantener actualizado el archivo fisico de la dependencia. 3. Redactar comunicaciones 4. Atener a los usuarios internos y externos 5. Realizar seguimiento al archivo de documentos de los procesos precontractuales y contractuales a cargo de la sección 5. Asistir a las reuniones que convoque el supervior del contrato </t>
  </si>
  <si>
    <t>18-4-7838394</t>
  </si>
  <si>
    <t>PAULA ANDREA GOMEZ AVILES</t>
  </si>
  <si>
    <t>APOYO EN EL AREA DE COMUNICACIONES DEL INSTITUTO EN DISTINTAS PLATAFORMAS, REDES SOCIALES, PÁGINA WEB. PARTICIPACIÓN EN EVENTOS Y REUNIONES INTERINSTITUCIONALES DE COMUNICACIONES. APOYO EN EL PROGRAMA DE RADIO ¿QUÉ ESTÁ PAZ-ANDO?. GESTIÓN Y PARTICIPACIÓN EN EL AREA DE COMUNICACIONES EN CONVOCATORIAS NACIONALES E INTERNACIONALES EN PEDAGOGIA PARA LA PAZ.</t>
  </si>
  <si>
    <t>Apoyo en el área de comunicaciones del Instituto Manejo las redes sociales (Facebook, Twitter, Instagram) Manejo y actualización de la página web Apoyo en la construcción de la política de comunicaciones del Instituto. Apoyo en el programa de radio ¿Qué está Pazando? del Instituto Apoyo logístico y comunicativo en los eventos programados por el Instituto  Asistir a  reuniones interintitucionales como representante del Instituto en comunicaciones y al comité de comunicaciones de la Universidad.</t>
  </si>
  <si>
    <t>DIAZ GAMBA WILSON</t>
  </si>
  <si>
    <t>IPAZUD</t>
  </si>
  <si>
    <t>3-1-002-02-03-99-0011-00</t>
  </si>
  <si>
    <t>18-4-7853278</t>
  </si>
  <si>
    <t>OSCAR FERNNADO GUZMAN CANO</t>
  </si>
  <si>
    <t>4 SEM. INGENIERIA INDUSTRIAL</t>
  </si>
  <si>
    <t>SARA GINETH GUZMAN GRANDAS</t>
  </si>
  <si>
    <t>PROFESIONAL DE APOYO A ACTIVIDADES DE COORDINACIÓN, SEGUIMIENTO Y SISTEMATIZACIÓN DE LA CÁTEDRA DEMOCRACIA Y CIUDADANÍA. ORGANIZACIÓN Y APOYO DE EVENTOS NACIONALES E INTERNACIONALES (SEMINARIOS). APOYO EN LA GESTIÓN DEL CONOCIMIENTO EN LA PLATAFORMA PLANESTIC. APOYO ACADÉMICO EN LAS ELECTIVAS DEL INSTITUTO. GESTIÓN Y PARTICIPACIÓN EN CONVOCATORIAS NACIONALES E INTERNACIONALES EN PEDAGOGIA PARA LA PAZ. REALIZACIÓN DE INFORMES DE AVANCE DE LA GESTIÓN DEL INSTITUTO.</t>
  </si>
  <si>
    <t>Coordinar logística y académicamente la cátedra Democracia y Ciudadanía en el primer y segundo semestre de 2018. Realizar la planeación académica de las conferencias, establecer comunicación con los profesores de cada facultad encargados de la cátedra. Coordinar la recepción de textos para la posterior compilación de las memorias de la cátedra. Coordinar logística y académicamente la electiva Virtual del Instituto. Manejo del aula virtual Moodle, actualización de contenidos virtuales de aprendizaje, creación de nuevos contenidos virtuales de aprendizaje según las temáticas semestrales de la electiva. Hacer seguimiento al trabajo de los tutores virtuales de aprendizaje. Apoyo académico en la plataforma PLANESTIC para la cátedra Democracia y Ciudadania.</t>
  </si>
  <si>
    <t>TRABAJODORA SOCIAL</t>
  </si>
  <si>
    <t>18-4-7853314</t>
  </si>
  <si>
    <t>ZULAY ANDREA SUAREZ VALENZUELA</t>
  </si>
  <si>
    <t>PRESTAR SERVICIOS ASISTENCIALES, DE MANERA AUTÓNOMA E INDEPENDIENTE PERO COORDINADA, DESARROLLANDO ACTIVIDADES DE APOYO A LA GESTIÓN EN LA DIGITALIZACIÓN DE LOS EXPEDIENTES CONTRACTUALES CORRESPONDIENTES A LA PARTE PRECONTRACTUAL, CONTRACTUAL Y POSTCONTRACTUAL, ASÍ MISMO APOYAR A LA OFICINA ASESORA JURÍDICA EN LA ENTREGA DE CORRESPONDENCIA A LAS DIFERENTES DEPENDENCIAS DE LA UNIVERSIDAD, ASÍ COMO EL APOYO AL TÉCNICO EN ARCHIVO EN LOS PROCESOS DE DEPURACIÓN DE LOS ARCHIVOS CORRESPONDIENTES A LA GESTIÓN CONTRACTUAL DE LA OFICINA ASESORA JURÍDICA, ARCHIVAR Y ALMACENAR LA DOCUMENTACIÓN DE LOS CONTRATOS QUE CUSTODIA LA DEPENDENCIA,   HACERSE RESPONSABLE DE LA CUSTODIA DE LOS CONTRATOS QUE SALVAGUARDA LA OFICINA ASESORA JURÍDICA.</t>
  </si>
  <si>
    <t>1. APOYAR LA DIGITALIZACIÓN DE LOS EXPEDIENTES CONTRACTUALES EN SUS ETAPAS PRECONTRACTUAL, CONTRACTUAL Y POSTCONTRACTUAL.2. APOYAR EN LA ENTREGA DE CORRESPONDENCIA DE LA OFICINA JURÍDICA A LAS DIFERENTES DEPENDENCIAS DE LA UNIVERSIDAD.3. APOYO EN LA ATENCIÓN AL PÚBLICO PARA ENTREGA DE COPIAS DE DOCUMENTOS CONTRACTUALES QUE REQUIERAN LOS CONTRATISTAS U OTRAS DEPENDENCIAS.4.APOYO EN LA DEPURACIÓN DE LOS ARCHIVOS CORRESPONDIENTES A LA GESTIÓN CONTRACTUAL DE LA OFICINA ASESORA JURÍDICA.5.APOYAR EN LA ELABORACIÓN DE INFORMES A LOS ORGANISMOS DE CONTROL Y VIGILANCIA FISCAL, ADMINISTRATIVOS Y DEMÁS QUE SE REQUIEREN. 6. ATENDER Y APLICAR LA REGLAMENTACIÓN DE LOS SISTEMAS DE GESTIÓN DE CALIDAD EN EL CUMPLIMIENTO DE SU OBJETO CONTRACTUAL.7.ELABORACIÓN DE LA BASE DE DATOS QUE CONTIENE TODA LA INFORMACIÓN PERTINENTE DE LOS EXPEDIENTES DEPURADOS.8.HACER EL INVENTARIO DOCUMENTAL A SU CARGO.9.ARCHIVAR Y ALMACENAR LA DOCUMENTACIÓN DE LOS CONTRATOS QUE CUSTODIA LA OFICINA JURÍDICA.</t>
  </si>
  <si>
    <t>18-4-7917104</t>
  </si>
  <si>
    <t>LILIANA ANDREA RODRIGUEZ SARMIENTO</t>
  </si>
  <si>
    <t>PRESTAR SERVICIOS DE APOYO TÉCNICO DE MANERA AUTÓNOMA E INDEPENDIENTE COMO LABORATORISTA A ESTUDIANTES Y DOCENTES PARA DESARROLLAR LAS PRÁCTICAS DIRIGIDAS O LIBRES EN CADA UNA DE LAS ASIGNATURAS DE MATEMÁTICAS FÍSICA Y QUÍMICA ASI COMO LAS ELECTIVAS DE CIENCIAS BÁSICAS DESARROLLADAS EN LA SALA DE SOFTWARE APLICADO EN CIENCIAS BÁSICAS, EN EL MARCO DE LA GESTIÓN DE LABORATORIOS DE LA UNIVERSIDAD DISTRITAL FJC.</t>
  </si>
  <si>
    <t xml:space="preserve"> Actividades especificas a cargo del contratista: 1. Asistir el préstamo, control de inventario. 2.Realizar el mantenimiento general de los equipos, redes y software del laboratorio. 3.Realizar las demás actividades que le asigne el coordinador de ciencias básicas.</t>
  </si>
  <si>
    <t>18-4-7838452</t>
  </si>
  <si>
    <t>KATHERIN MARCELA RODRIGUEZ RINCON</t>
  </si>
  <si>
    <t>PRESTAR SERVICIOS PROFESIONALES EN DISEÑO GRÁFICO DE MANERA AUTÓNOMA E INDEPENDIENTE EN EL PROYECTO PLANESTIC UD., DESARROLLANDO ACTIVIDADES RELACIONADAS CON EL DISEÑO GRÁFICO PARA CONTENIDOS VIRTUALES Y MATERIALES DE APOYO DESDE UNA PERSPECTIVA DE COMUNICACIÓN VISUAL, EN EL MARCO DEL PLAN ESTRATÉGICO DE TECNOLOGÍAS DE LA INFORMACIÓN Y COMUNICACIÓN DE LA UNIVERSIDAD DISTRITAL.</t>
  </si>
  <si>
    <t xml:space="preserve">1.	Realizar diseño de piezas gráficas para la creación de contenidos virtuales y recursos educativos digitales, para programas en metodología virtual. 2.	Diagramar publicaciones digitales e impresas con una identidad gráfica        determinada por el proyecto. 3.	Diseñar interfaz gráfica de cursos virtuales como plantillas, botones,  cabezotes, entre otros. 4.	 Además de piezas graficas que se requieran (Infografías, ilustraciones,       esquemas, entre otros). 5.	Demás actividades complementarias a la naturaleza del objeto del contrato que considere el supervisor.  </t>
  </si>
  <si>
    <t>DISEÑO GRAFÍCO</t>
  </si>
  <si>
    <t>18-4-7853348</t>
  </si>
  <si>
    <t>JENNY  SILVA GUACANEME</t>
  </si>
  <si>
    <t>EN VIRTUD DEL PRESENTE CONTRATO, EL CONTRATISTA SE COMPROMETE A PRESTAR SUS SERVICIOS DE APOYO A LA GESTIÓN DE MANERA AUTÓNOMA E INDEPENDIENTE A LA UNIDAD DE EXTENSIÓN,  EN PLANEAR, DESARROLLAR GESTIONAR, Y  EVALUAR PROYECTOS Y CONVENIOS Y LAS DEMÁS ASIGNADAS POR EL COORDINADOR DE EXTENSIÓN DE LA FACULTAD DE CIENCIAS Y EDUCACIÓN EN EL PLAN DE DESARROLLO 2007-2016 Y EN EL MARCO DEL MODELO DE OPERACIÓN DEL MACROPROCESO DE GESTIÓN ACADÉMICA MÓDULO DE GESTIÓN DOCENTE PARA EL DESARROLLO DE EJECUCIÓN PRESUPUESTAL Y FINANCIERA DE LA FACULTAD DE CIENCIAS Y EDUCACIÓN DE LA UNIVERSIDAD DISTRITAL</t>
  </si>
  <si>
    <t xml:space="preserve">ACTIVIDADES ESPECÍFICAS: 1. PLANEAR, DESARROLLAR, GESTIONAR, EVALUAR LOS  PROYECTOS Y CONVENIOS QUE SE GENEREN DESDE LA UNIDAD DE EXTENSIÓN  2. Y LAS DEMÁS ASIGNADAS POR EL COORDINADOR DE EXTENSIÓN DE LA FACULTAD DE CIENCIAS Y EDUCACIÓN 3. Y DEMÁS FUNCIONES CONEXAS Y COMPLEMENTARIAS  A LA NATURALEZA DEL OBJETO DEL CONTRATO. </t>
  </si>
  <si>
    <t>MOJICA RIOS LYDA</t>
  </si>
  <si>
    <t>18-4-7838512</t>
  </si>
  <si>
    <t>MARTHA LUCY CABRA ROJAS</t>
  </si>
  <si>
    <t>PRESTAR SERVICIOS DE APOYO TÉCNICO DE MANERA AUTÓNOMA E INDEPENDIENTE COMO LABORATORISTA A ESTUDIANTES Y DOCENTES PARA DESARROLLAR LAS PRACTICAS DIRIGIDAS O LIBRES EN EL LABORATORIO DE QUÍMICA BÁSICA Y APLICADA EN INGENIERÍA EN EL MARCO DE LA GESTIÓN DE LABORATORIOS DE LA UNIVERSIDAD DISTRITAL FJC.</t>
  </si>
  <si>
    <t xml:space="preserve"> Actividades especificas a cargo del contratista: 1. Asistir el préstamo y control de inventario. 2. Realizar el mantenimiento general de los equipos, el control y almacenaje de reactivos, vidriería e insumos del laboratorio. 3. Realizar otras actividades que le asigne el coordinador de ciencias básicas.</t>
  </si>
  <si>
    <t>TECNICO QUIMICO</t>
  </si>
  <si>
    <t>18-4-7838584</t>
  </si>
  <si>
    <t>XIMENA PAOLA PULIDO CASTAÑO</t>
  </si>
  <si>
    <t>EN VIRTUD DEL PRESENTE CONTRATO, EL CONTRATISTA SE COMPROMETE A PRESTAR SERVICIOS DE APOYO ASISTENCIAL A LA SECRETARIA GENERAL DE MANERA AUTÓNOMA E INDEPENDIENTE, EN PROCESOS ASOCIADOS A LA GESTIÓN DE NOTIFICACIÓN Y COMUNICACIÓN DE LAS RESOLUCIONES EN TEMAS PENSIONALES DE INCOMPATIBILIDAD, COMPATIBILIDAD, COMPARTIBILIDAD Y COBRO DE CUOTAS PARTES PENSIONALES, EN EL MARCO DE LAS COMPETENCIAS DE LA SECRETARIA GENERAL DE LA UNIVERSIDAD DISTRITAL FRANCISCO JOSÉ DE CALDAS</t>
  </si>
  <si>
    <t xml:space="preserve"> 1.Digitación de citaciones para notificaciones personales respecto de Resoluciones atinentes a compatibilidad, incompatibilidad o compartibilidad pensional y a cobro de cuotas partes a favor de la Universidad a entidades cuotapartistas. 2.Digitación y apoyo asistencial para notificaciones por aviso respecto de Resoluciones atinentes a compatibilidad, incompatibilidad o compartibilidad pensional y a cobro de cuotas partes a favor de la Universidad a entidades cuotapartistas. 3. Fotocopiado y escaneado de Resoluciones y soportes documentales a efectos de la notificación en casos de compatibilidad, incompatibilidad o compartibilidad pensional y a cobro de cuotas partes a favor de la Universidad a entidades cuotapartistas, así como el correspondiente archivo. 4. Digitación de matrices de seguimiento sobre notificaciones en temas de compatibilidad, incompatibilidad o compartibilidad pensional y a cobro de cuotas partes a favor de la Universidad a entidades cuotapartistas</t>
  </si>
  <si>
    <t>18-4-7838644</t>
  </si>
  <si>
    <t>WILSON  BENAVIDES VILLAMARIN</t>
  </si>
  <si>
    <t>PRESTAR SERVICIOS DE APOYO ASISTENCIAL DE MANERA AUTÓNOMA E INDEPENDIENTE EN EL  MANTENIMIENTO CORRECTIVO DE LAS INSTALACIONES DE LA FACULTAD TECNOLÓGICA, EN EL MARCO DE LA GESTIÓN DE INFRAESTRUCTURA FISICA DE LA UNIVERSIDAD DISTRITAL.</t>
  </si>
  <si>
    <t xml:space="preserve"> Actividades especificas a cargo del contratista:  1. Apoyar el mantenimiento correctivo en el area de pintura. 2.Apoyar el mantenimiento correctivo en los baños de la Facultad. 3. Realizar otras actividades relacionadas con el mantenimiento de las diferentes areas de la Facultad que le sean asigandas por el Decano.</t>
  </si>
  <si>
    <t>18-4-7838692</t>
  </si>
  <si>
    <t>VICTOR ALFONSO DIAZ GOMEZ</t>
  </si>
  <si>
    <t>EN VIRTUD DEL PRESENTE CONTRATO, EL CONTRATISTA SE COMPROMETE A PRESTAR SUS SERVICIOS DE APOYO A LA GESTIÓN DE MANERA AUTÓNOMA E INDEPENDIENTE EN EL LABORATORIO DE FÍSICA DE LA FACULTAD DE CIENCIAS Y EDUCACIÓN COLABORAR CON LA ATENCIÓN DE PRÁCTICAS DE LABORATORIO, ASISTIR A DOCENTES  PARA EL DESARROLLO DE PRÁCTICAS  DE LAS DIFERENTES FACULTADES  EN RELACIÓN  CON EL CONTROL EN ELEMENTOS Y EQUIPOS DE LABORATORIOS  PARA EL SERVICIO DE PRÁCTICAS DE LABORATORIO, ADMINISTRAR EL CONTROL Y MANEJO DE INVENTARIOS EL   MARCO DE LOS PLANES Y PROYECTOS EN EL PLAN DE DESARROLLO 2007-2016 Y EN EL MARCO DEL MODELO DE OPERACIÓN DEL MACROPROCESO DE GESTIÓN ACADÉMICA MÓDULO DE GESTIÓN DOCENTE PARA EL DESARROLLO DE EJECUCIÓN PRESUPUESTAL Y LA DECANATURA DE LA FACULTAD DE CIENCIAS Y EDUCACIÓN DE LA UNIVERSIDAD DISTRITAL.</t>
  </si>
  <si>
    <t xml:space="preserve">ACTIVIDADES ESPECÍFICAS: 1.  COLABORAR EN EL DESARROLLO DE LAS PRACTICAS ACADÉMICAS DE LABORATORIO, 2. ASISTIR A LOS DOCENTES Y ESTUDIANTES DE LAS DIFERENTES FACULTADES EN RELACIÓN CON EL CONTROL DE ELEMENTOS Y EQUIPOS DE LABORATORIO  PARA EL SERVICIO DE PRÁCTICAS DE LABORATORIO, APOYO AL CONTROL Y MANEJO DE INVENTARIOS 3. Y DEMÁS FUNCIONES CONEXAS Y COMPLEMENTARIAS  A LA NATURALEZA DEL OBJETO DEL CONTRATO. </t>
  </si>
  <si>
    <t>FLOREZ PEREZ JOSE MANUEL</t>
  </si>
  <si>
    <t>LICENCIADO FISICO</t>
  </si>
  <si>
    <t>18-4-7838734</t>
  </si>
  <si>
    <t>REINEL  TAO  GUZMÁN</t>
  </si>
  <si>
    <t>18-4-7917128</t>
  </si>
  <si>
    <t>DIANA GRACIELA DUQUE RIOS</t>
  </si>
  <si>
    <t>PRESTAR EL SERVICIO DE APOYO TÉCNICO DE MANERA AUTÓNOMA E INDEPENDIENTE EN LA DIVISIÓN DE RECURSOS FÍSICOS CON EL FIN DE COORDINAR LA ASIGNACIÓN DE ESPACIOS ADMINISTRATIVOS Y ACADÉMICOS PARA LA FACULTAD DE MEDIO AMBIENTE EN LO RELACIONADO CON LOS NUEVOS PROYECTOS CURRICULARES QUE SERÁN TRASLADADOS A LA NUEVA SEDE BOSA PORVENIR, Y SEGUIMIENTO A LOS DIFERENTES TRÁMITES ADMINISTRATIVOS PARA DAR CUMPLIMIENTO CON LA NORMATIVIDAD VIGENTE EN TODO LO RELACIONADO CON LAS DIRECTRICES DE ORDEN AMBIENTAL, EN EL MARCO DE LOS PROGRAMAS Y PROYECTOS DE LA DIVISIÓN.</t>
  </si>
  <si>
    <t xml:space="preserve">1. Coordinación la asignación de espacios administrativos y académicos de la Facultad de Medio Ambiente en lo relacionado con los nuevos proyectos curriculares a la nueva Sede Bosa Porvenir; 2. Seguimiento a los diferentes trámites administrativos para dar cumplimiento con la normatividad vigente en todo lo relacionado con las directrices de orden ambiental en la nueva Sede Bosa Porvenir; 3. Atender los requerimientos administrativos y participar de reuniones ante los requerimientos dados de la Facultad de Medio Ambiente ante la División de Recursos Físicos en la Sede Bosa Porvenir; </t>
  </si>
  <si>
    <t>TECNOLOGO AMBIENTAL</t>
  </si>
  <si>
    <t>18-4-7917139</t>
  </si>
  <si>
    <t>IBETH TATIANA DURANGO LARA</t>
  </si>
  <si>
    <t>EN VIRTUD DEL PRESENTE CONTRATO, EL CONTRATISTA SE COMPROMETE A PRESTAR SUS SERVICIOS DE APOYO A LA GESTIÓN DE MANERA AUTÓNOMA E INDEPENDIENTE EN EL COMITÉ DE INVESTIGACIONES A DESARROLLAR PROCESOS DE INSTITUCIONALIZACIÓN DE GRUPOS Y SEMILLEROS DE INVESTIGACIÓN, ESTRUCTURAR LA ORGANIZACIÓN DE BASES DE DATOS DE GRUPOS Y CONVOCATORIAS,  COLABORAR CON LA ORGANIZACIÓN DE GRUPOS DE SEMILLEROS EN LAS CONVOCATORIAS INTERNAS Y EXTERNAS DE COLCIENCIAS, GESTIÓN ADMINISTRATIVA EN EL PROCESO DE EVALUACIÓN DE TRABAJOS DE GRADO POSTULADOS A MENCIÓN MERITORIA O LAUREADA,  EVALUAR LA GESTIÓN Y ARCHIVO DE LA CORRESPONDENCIA EN EL PLAN DE DESARROLLO 2007-2016 Y EN EL MARCO DEL MODELO DE OPERACIÓN DEL MACROPROCESO DE GESTIÓN ACADÉMICA MÓDULO DE GESTIÓN DOCENTE DE LA FACULTAD DE CIENCIAS Y EDUCACIÓN DE LA UNIVERSIDAD DISTRITAL</t>
  </si>
  <si>
    <t xml:space="preserve">ACTIVIDADES ESPECÍFICAS: 1. DESARROLLAR PROCESOS DE INSTITUCIONALIZACIÓN DE GRUPOS Y SEMILLEROS DE INVESTIGACIÓN, 2. ORGANIZACIÓN DE BASES DE DATOS DE GRUPOS Y CONVOCATORIA 3. ACOMPAÑAMIENTO A LOS GRUPOS DE SEMILLEROS EN LAS CONVOCATORIAS INTERNAS Y EXTERNAS DE COLCIENCIAS,4, GESTIÓN ADMINISTRATIVA EN EL PROCESO DE EVALUACIÓN DE TRABAJOS DE GRADO POSTULADOS A MENCIÓN MERITORIA O LAUREADA 5, RECEPCIÓN GESTIÓN Y ARCHIVO DE LA CORRESPONDENCIA 6. Y DEMÁS FUNCIONES CONEXAS Y COMPLEMENTARIAS A LA NATURALEZA DEL OBJETO DEL CONTRATO Y LAS QUE IMPARTA EL SUPERVISOR O EL CONTRATANTE. </t>
  </si>
  <si>
    <t>18-4-7838792</t>
  </si>
  <si>
    <t>ADRIANA MILENA PULIDO CHILITO</t>
  </si>
  <si>
    <t>EN VIRTUD DEL PRESENTE CONTRATO, EL CONTRATISTA SE COMPROMETE A PRESTAR SUS SERVICIOS ASISTENCIALES DE APOYO A LA GESTIÓN, DE MANERA AUTÓNOMA E INDEPENDIENTE, BRINDANDO ASESORÍA Y SOLUCIONES A LOS REQUERIMIENTOS PRESENTADOS POR LA COMUNIDAD UNIVERSITARIA A CERCA DEL SISTEMA DE GESTIÓN ACADÉMICA, CIÑÉNDOSE AL MODELO DE GESTIÓN Y EVALUACIÓN DE NECESIDADES Y REQUERIMIENTOS UTILIZADO POR LA OFICINA ASESORA DE SISTEMAS.</t>
  </si>
  <si>
    <t xml:space="preserve">ACTIVIDADES 1. Atender usuarios de manera personalizada y telefónica en la oficina asesora de sistemas. 2. Administrar correo institucional de la Oficina Asesora de Sistemas. 3. Distribuir los requerimientos de los usuarios de la comunidad académica y realizar su respectivo seguimiento hasta la solución del mismo por medio de la herramienta utilizada por la oficina Asesora de Sistemas. 4. Apoyar la generación de recibos de pago de casos especiales y con sus respectivos soportes 5. Brindar acompañamiento en el sistema para los diferentes proyectos curriculares según las fechas de calendario académico. 6. Atender solicitudes de usuario sobre el aplicativo académico. 7. Realizar pruebas de usuario final requeridas por el sistema de gestión académica 8. Administrar usuario de SDQS brindando solución a las quejas presentadas por los ciudadanos. </t>
  </si>
  <si>
    <t>18-4-7877501</t>
  </si>
  <si>
    <t>LEIDY PAOLA BARRIOS MARTINEZ</t>
  </si>
  <si>
    <t>EN VIRTUD DEL PRESENTE CONTRATO, EL CONTRATISTA SE COMPROMETE A PRESTAR SUS SERVICIOS DE APOYO A LA GESTIÓN, DE MANERA AUTÓNOMA E INDEPENDIENTE EN UN PROYECTO CURRICULAR DE POSGRADO OPTIMIZANDO EL MANEJO DE LA CORRESPONDENCIA EN GENERAL. DESARROLLAR EL SERVICIO DE TRÁMITE DE CERTIFICACIONES. IMPLEMENTAR EL MODELO DE GESTIÓN DOCUMENTAL PARA EL PROCEDIMIENTO DE ARCHIVO FÍSICO Y DIGITAL. IMPLEMENTAR LOS PLANES DE COMUNICACIONES INSTITUCIONALES PARA EL MANEJO Y PUBLICACIÓN WEB Y CARTELERA DEL PROYECTO CURRICULAR. APOYAR LA GESTIÓN ACADÉMICA Y ADMINISTRATIVA DEL PROYECTO CURRICULAR DE POSGRADO EN LOS PROCEDIMIENTOS MISIONALES. DISEÑAR Y PROYECTAR EL PLAN DE ACCIÓN, PLANES DE TRABAJO INFORMES DE GESTIÓN EN EL  EL MARCO DE LOS PLANES Y PROYECTOS EN EL PLAN DE DESARROLLO 2007-2016 Y EN EL MARCO DEL MODELO DE OPERACIÓN DEL MACROPROCESO DE GESTIÓN ACADÉMICA MÓDULO DE GESTIÓN DOCENTE PARA EL DESARROLLO DE EJECUCIÓN PRESUPUESTAL Y LA DECANATURA DE LA FACULTAD DE CIENCIAS Y EDUCACIÓN DE LA UNIVERSIDAD DISTRITAL.</t>
  </si>
  <si>
    <t>ACTIVIDADES ESPECÍFICAS: 1. ACTUALIZAR LA PÁGINA WEB DEL PROYECTO CURRICULAR. 2. GESTIONAR ADMINISTRATIVAMENTE HORARIOS, INSCRIPCIONES, ADICIONES, CANCELACIONES, CARGA ACADÉMICA REGISTROS Y TRANSFERENCIAS.3. BRINDAR SOPORTE A LAS TAREAS PROPIAS DEL CONSEJO CURRICULAR. . APORTAR EN LA PROYECCIÓN DE LOS PLANES DE ACCIÓN, PLANES DE TRABAJO, INFORMES DE GESTIÓN 5. GESTIONAR LA CORRESPONDENCIA (TRAMITE ). 6. ATENDER A DOCENTES Y ESTUDIANTES VÍA TELEFÓNICA Y PERSONAL. 7. EXPEDIR DE CERTIFICACIONES, PAZ Y SALVOS DE ESTUDIANTES. 8. MANEJAR E IMPLEMENTAR EL ARCHIVO FÍSICO. 9.Y DEMÁS FUNCIONES CONEXAS Y COMPLEMENTARIAS  A LA NATURALEZA DEL OBJETO DEL CONTRATO.</t>
  </si>
  <si>
    <t>ORTIZ SANCHEZ LUZ MARILYN</t>
  </si>
  <si>
    <t>LICENCIATURA EN CIENCIAS SOCIALES</t>
  </si>
  <si>
    <t xml:space="preserve">GERENCIA PROY. EDUCATIVOS </t>
  </si>
  <si>
    <t>18-4-7838856</t>
  </si>
  <si>
    <t>BRAYAN  FRANCO RAMIREZ</t>
  </si>
  <si>
    <t>LA OFICINA DE DOCENCIA REQUIERE EL APOYO TÉCNICO PARA LA GESTIÓN MISIONAL EN LA EVALUACIÓN DE LA PRODUCTIVIDAD ACADÉMICA DE LOS DOCENTES DE PLANTA, REALICE LOS INFORMES DE GESTIÓN Y EMITA ESTADÍSTICAS QUE REQUIERAN LAS DIFERENTES DEPENDENCIAS DE ACUERDO A SU LABOR EN LA OFICINA. EN CONCORDANCIA CON LAS DIFERENTES ACTIVIDADES QUE PERMITE EL CONSTANTE AVANCE EN EL PROCESO DE LA ACREDITACIÓN INSTITUCIONAL Y LAS POLÍTICAS ENMARCADAS EN LOS PROCEDIMIENTOS DEL SIGUD.</t>
  </si>
  <si>
    <t>1.	PLANEAR Y ORGANIZAR LAS ACTIVIDADES DE LAS FASES DE LA EVALUACIÓN EXTERNA.2.	ENVIAR LA PRODUCTIVIDAD ACADEMICA A LOS PARES EXTERNOS DE LAS LISTAS DE COLCIENCIAS PARA SU REVISIÓN Y APROBACIÓN.3.	REALIZAR LOS INFORMES DE GESTIÓN PARA SUBIRLOS AL SISTEMA DE ICARO, CON PREVIA APROBACIÓN DEL JEFE DE LA OFICINA.4.	EMITIR INFORMES TECNICOS, SEGÚN REQUERIDOS POR EL JEFE DE LA DEPENDENCIA.</t>
  </si>
  <si>
    <t>NEGOCIADOR INTERNACIONAL</t>
  </si>
  <si>
    <t>18-4-7917152</t>
  </si>
  <si>
    <t>JUAN PABLO CASTRO BONILLA</t>
  </si>
  <si>
    <t>PRESTAR SERVICIOS DE APOYO ASISTENCIAL DE MANERA AUTÓNOMA E INDEPENDIENTE EN EL ALISTAMIENTO  Y RECEPCIÓN DE EQUIPOS PARA PRÁCTICAS DE LABORATORIO, EN EL LABORATORIO DE TOPOGRAFIA Y SALA DE SOFTWARE APLICADO EN EL MARCO DE LA GESTIÓN DE LABORATORIOS DE LA UNIVERSIDAD DISTRITAL FJC</t>
  </si>
  <si>
    <t>Actividades especificas a cargo del contratista: 1. Llevar registro estadistico de actividades (academicas y administrativas). 2. Realizar otras actividades relacionadas que el supervisor del contrato le asigne dentro de la Universidad. 3. Realizar mantenimientos preventivos a los equipos de laboratorio dentro del periodo del contrato.</t>
  </si>
  <si>
    <t>TECNOLOGIA CONSTRUC. CIVILES</t>
  </si>
  <si>
    <t>MENA SERNA MILTON</t>
  </si>
  <si>
    <t>18-4-7838911</t>
  </si>
  <si>
    <t>CLAUDIA PATRICIA RODRIGUEZ PINTO</t>
  </si>
  <si>
    <t>EN VIRTUD DEL PRESENTE CONTRATO, EL CONTRATISTA SE COMPROMETE A PRESTAR SUS SERVICIOS DE APOYO A LA GESTIÓN, DE MANERA AUTÓNOMA E INDEPENDIENTE EN  EL PROYECTO  ACADÉMICO TRANSVERSAL PARA LA FORMACIÓN DE PROFESORES PARA POBLACIONES CON NECESIDADES EDUCATIVAS ESPECIALES EN EL MARCO DEL MODELO DE OPERACIÓN DEL MACROPROCESO DE GESTIÓN ACADÉMICA MÓDULO DE GESTIÓN DOCENTE EN LA  FACULTAD DE CIENCIAS Y EDUCACIÓN DE LA UNIVERSIDAD DISTRITAL.</t>
  </si>
  <si>
    <t>ACTIVIDADES ESPECÍFICAS: 1. PRESTAR SERVICIOS DE INTERPRETACIÓN COMO MEDIADOR EDUCATIVO DE LA LENGUA CASTELLANA - ORAL A LA LENGUA DE SEÑAS COLOMBIANAS Y VICEVERSA, EN LOS DIFERENTES ESPACIOS ACADÉMICOS QUE SE REGISTREN, DIRIGIDO A LOS ESTUDIANTES Y DOCENTES CON LIMITACIÓN AUDITIVA. 2. APOYAR EL DISEÑO PARA LA COMUNICACIÓN ACCESIBLE TANTO DE LA PÁGINA WEB DEL PROYECTO ACADÉMICO NEES COMO DE LOS VIDEOS INFORMATIVOS DEL AULA EXPERIMENTAL ASISTIVA. 3. CONSTRUCCIÓN, PILOTAJE Y PUESTA EN MARCHA DEL PROTOCOLO PARA LA PRESENTACIÓN Y SUSTENTACIÓN DE TRABAJOS DE GRADO DE ESTUDIANTES SORDOS DE POSGRADO DE LA FACULTAD DE CIENCIAS Y EDUCACIÓN.4. CONTRIBUIR A  LA CONSTRUCCIÓN DEL ARCHIVO EN FORMATO TIPO TEXTO CON LOS APARTADOS QUE CONTENDRÍA EL SITIO WEB (PLATAFORMA RIUD) DONDE SE UBICARÍA EL VOCABULARIO, EL CUAL CONTENDRÍA: INTRODUCCIÓN, JUSTIFICACIÓN, HALLAZGOS E IMPACTO ESPERADO, PÚBLICO OBJETIVO, LENGUA DE SEÑAS COLOMBIANA: MOMENTO HISTÓRICO Y EVOLUCIÓN, CONSTRUCCIÓN DE VOCABULARIO TÉCNICO EN LSC, SERVICIO DE INTERPRETACIÓN LSC-CASTELLANO, CASTELLANO-LSC COMO EJERCICIO DE MEDIACIÓN COMUNICATIVA EN EL CONTEXTO DE LA EDUCACIÓN POSGRADUAL, RETOS Y DISCUSIÓN, FICHAS-PERFIL DE LOS AUTORES Y BIBLIOGRAFÍA.</t>
  </si>
  <si>
    <t>MAGÍSTER EN EDUCACIÓN</t>
  </si>
  <si>
    <t>EDUCACIÓN DE PERSONAS SORDAS</t>
  </si>
  <si>
    <t>18-4-7838970</t>
  </si>
  <si>
    <t>NICOLÁS GUSTAVO TORRES MORENO</t>
  </si>
  <si>
    <t>EN VIRTUD DEL PRESENTE CONTRATO, EL CONTRATISTA SE COMPROMETE A PRESTAR SUS SERVICIOS DE APOYO A LA GESTIÓN DE MANERA AUTÓNOMA E INDEPENDIENTE AL COMITÉ DE CURRÍCULO  ORGANIZAR LA GESTIÓN ACADÉMICO-ADMINISTRATIVA EN LA DIGITACIÓN DE  (MEMORIAS DE REUNIONES DE PROFESORES, ACTAS, PROTOCOLOS DE EVENTOS),  ESTRUCTURAR LA PROYECCIÓN Y GESTIÓN PLAN DE ACCIÓN,  INFORMES DE GESTIÓN,  CLASIFICAR LA ASISTENCIA A LOS EVENTOS ACADÉMICOS ORGANIZADOS POR EL COMITÉ. DESARROLLAR BASES DE  DATOS ESTADÍSTICOS PARA ENTREGA A AUTOEVALUACIÓN Y ACREDITACIÓN Y TRABAJOS DE LOS EJES DE FORMACIÓN; INFORMACIÓN DE LOS ESTUDIANTES,  ADMINISTRAR LA PÁGINA WEB EN EL PLAN DE DESARROLLO 2007-2016 Y EN EL MARCO DEL MODELO DE OPERACIÓN DEL MACROPROCESO DE GESTIÓN ACADÉMICA MÓDULO DE GESTIÓN DOCENTE PARA EL DESARROLLO DE EJECUCIÓN PRESUPUESTAL Y FINANCIERA DE LA FACULTAD DE CIENCIAS Y EDUCACIÓN DE LA UNIVERSIDAD DISTRITAL</t>
  </si>
  <si>
    <t xml:space="preserve">ACTIVIDADES ESPECÍFICAS: 1. APOYO A LA GESTIÓN ACADÉMICO-ADMINISTRATIVA EN LA DIGITACIÓN DE  (MEMORIAS DE REUNIONES DE PROFESORES, ACTAS, PROTOCOLOS DE EVENTOS), 2. APOYO A LA PROYECCIÓN Y GESTIÓN PLAN DE ACCIÓN,  INFORMES DE GESTIÓN,  APOYO Y ASISTENCIA A LOS EVENTOS ACADÉMICOS ORGANIZADOS POR EL COMITÉ. 3. MANEJO DE DATOS ESTADÍSTICOS PARA ENTREGA A AUTOEVALUACIÓN Y ACREDITACIÓN; TRABAJOS DE LOS EJES DE FORMACIÓN; INFORMACIÓN DE LOS ESTUDIANTES;   5. MANEJO DE LA PÁGINA WEB,  6. Y DEMÁS FUNCIONES CONEXAS Y COMPLEMENTARIAS A LA NATURALEZA DEL OBJETO DE CONTRATO Y LA PROPUESTA DE SERVICIOS PRESENTADA POR EL CONTRATISTA Y QUE IMPARTA EL SUPERVISOR O EL CONTRATANTE. </t>
  </si>
  <si>
    <t>LIC. EDU. BÁSICA ÉNF. CIENCIAS SOCIALES</t>
  </si>
  <si>
    <t>18-4-7839023</t>
  </si>
  <si>
    <t>MÓNICA PATRICIA VARGAS GUARNIZO</t>
  </si>
  <si>
    <t>PRESTAR SERVICIOS PROFESIONALES DE MANERA AUTÓNOMA E INDEPENDIENTE EN LOS PROCESOS ACADÉMICOS Y ADMINISTRATIVOS DEL PROYECTO CURRICULAR DE TECNOLOGÍA MECÁNICA Y DE LOS PROGRAMAS DE INGENIERÍA MECÁNICA, EN EL MARCO DE LA GESTIÓN ACADEMICA DE LA UNIVERSIDAD DISTRITAL.</t>
  </si>
  <si>
    <t>Actividades especificas a cargo del contratista: 1.Apoyar los procesos de: Acreditación y Reacreditación de alta calidad. 2. Apoyar procesos de  renovación de los registros calificados. 3. Atender los procesos de pruebas ECAES. 4. Atender eventos académicos organizados por la Facultad o por el proyecto curricular. 5. Elaborar informes de gestión trimestral y reporte de PMR. 6. Atender a público de acuerdo a las necesidades de la Facultad. 7. Dar respuesta a los requerimientos solicitados por la Decanatura.8. Asistir a las reuniones que le sean convocadas por el supervisor del contrato. 9. Realizar otras actividades relacionadas que le sean asignadas por el coordinador académico del proyecto curricular.</t>
  </si>
  <si>
    <t>INGENIERA MECANICA</t>
  </si>
  <si>
    <t>18-4-7839070</t>
  </si>
  <si>
    <t>JUAN  CAMILO GARZÓN CUEVAS</t>
  </si>
  <si>
    <t>EL OBJETO DEL PRESENTE CONTRATO ES EN VIRTUD DEL PRESENTE CONTRATO, EL CONTRATISTA SE COMPROMETE A PRESTAR SUS SERVICIOS DE APOYO A LA GESTIÓN, DE MANERA AUTÓNOMA E INDEPENDIENTE, EN DESARROLLAR LA PÁGINA WEB DE LA FACULTAD, REALIZAR MANTENIMIENTO DE LOS SITIOS WEB DE LOS DIFERENTES PROYECTOS CURRICULARES, APOYAR EL DESARROLLO DE SOLUCIONES INFORMÁTICAS PARA LOS DISEÑOS PLANIFICADOS CON BASE AL OBJETIVO Y NECESIDADES DE LAS ORIENTACIONES DIDÁCTICAS Y PEDAGÓGICAS PARA LA CREACIÓN DE AULAS VIRTUALES EN LA FACULTAD DE CIENCIAS Y EDUCACIÓN, TENIENDO EN CUENTA LA NAVEGABILIDAD, INTERACTIVIDAD, USABILIDAD Y ARQUITECTURA DE LA INFORMACIÓN EN EL MARCO DE LOS PLANES Y PROYECTOS EN EL PLAN DE DESARROLLO 2007-2016 Y EN EL MARCO DEL MODELO DE OPERACIÓN DEL MACRO PROCESO DE GESTIÓN ,TI) ACADÉMICA MÓDULO DE GESTIÓN DOCENTE Y GESTIÓN DE INVESTIGACIÓN DE LA FACULTAD DE CIENCIAS Y EDUCACIÓN DE LA UNIVERSIDAD DISTRITAL</t>
  </si>
  <si>
    <t xml:space="preserve">1. Apoyar propuestas de contenido para el desarrollo de aulas virtuales del proyecto atendiendo a las necesidades de uso de textos, imágenes, videos, entre otros, y/o cualquier otra necesidad que requiera la coordinación.  2. Apoyar el diseño de piezas graficas (Diagramación e ilustración                                       diseño web, creación de personajes ) con el fin de ser implementados en las aulas virtuales.  3. Apoyar la creación de piezas gráficas para impresión y web (afiches, plegables, volantes, portadas, etc.) que sirvan de soporte a los eventos desarrollados en la Facultad de Ciencias y Educación y los proyectos curriculares. 4. Apoyar el  desarrollo de imágenes y animaciones (giff, videos, banners, iconos, botones, etc.) con el fin de ser implementados en el portal WEB de la Facultad de Ciencias y Educación 5. Apoyar  la edición, producción y  desarrollo de videos con diferentes objetivos que sirvan de soporte a los eventos desarrollados en la Facultad de Ciencias y Educación y los proyectos curriculares. 6. Apoyar la creación de piezas graficas de diferentes índoles (afiches, plegables, volantes, portadas, etc.) que apoyen la publicidad de los diferentes proyectos curriculares de la Facultad de Ciencias y Educación 7. Apoyar la creación e implementación de imagen corporativa de la Universidad Distrital Francisco José de Caldas y sus diferentes la Facultad de Ciencias y Educación y los diferentes proyectos curriculares de la misma "8. Apoya el desarrollo de piezas comunicativas en 3D (Modelado 3D y animación 3D ) según los requerimientos de  la Facultad de Ciencias y Educación- 9. Demás funciones conexas y complementarias a la naturaleza del objeto del contrato y la propuesta de servicios presentada por el contratista, que imparta el supervisor o el contratante. " </t>
  </si>
  <si>
    <t>BRICEÑO CASTAÑEDA SERGIO RAMIRO</t>
  </si>
  <si>
    <t xml:space="preserve">DISEÑADOR GRÁFICO PROFESIONAL </t>
  </si>
  <si>
    <t>18-4-7839120</t>
  </si>
  <si>
    <t>LEIDY KATTERINE PAUNA DIAZ</t>
  </si>
  <si>
    <t>EN VIRTUD DEL PRESENTE CONTRATO, EL CONTRATISTA SE COMPROMETE A PRESTAR SERVICIOS  DE APOYO PROFESIONAL A LA RECTORÍA DE MANERA AUTÓNOMA E INDEPENDIENTE, EN EL PROCESO DE DIVULGACIÓN DE LA INFORMACIÓN Y EL MANEJO DE REDES SOCIALES QUE PERMITAN ACCIONES QUE CONDUZCAN AL POSICIONAMIENTO DE LA UNIVERSIDAD,  LO ANTERIOR  EN EL MARCO DE LAS COMPETENCIAS DE RECTORÍA DE LA UNIVERSIDAD DISTRITAL FRANCISCO JOSÉ DE CALDAS</t>
  </si>
  <si>
    <t>1.Manejo de la Redes sociales. 2. Apoyar a la Rectoría en generar una comunicación constante y efectiva. 3. Manejo e implementación de las herramientas que ofrece la institución para informar a la comunidad.</t>
  </si>
  <si>
    <t xml:space="preserve">FINANZAS Y COMERCIO INTERNACIONAL </t>
  </si>
  <si>
    <t>18-4-7839179</t>
  </si>
  <si>
    <t>SANDRA PATRICIA DOMINGUEZ PABON</t>
  </si>
  <si>
    <t>NUEVE SEMESTRES ING DE SISTEMAS</t>
  </si>
  <si>
    <t>18-4-7839251</t>
  </si>
  <si>
    <t>OLGA  REBECA PAEZ GONZALEZ</t>
  </si>
  <si>
    <t xml:space="preserve">ACTIVIDADES ESPECÍFICAS:  1. COLABORAR EN  LA PUBLICACIÓN Y MANEJO DE LA PÁGINA WEB CON LA INFORMACIÓN PROPIA DEL PROYECTO CURRICULAR. 2.  PREPARAR  Y APOYAR EN LO  ADMINISTRATIVO  LO RELACIONADO CON LOS PROCESOS DE ACREDITACIÓN Y LOS DIFERENTES COMITÉS DEL PROYECTO CURRICULAR. 3. ORGANIZAR, ASISTIR  Y APOYAR  AL  CONSEJO CURRICULAR. 4. ELABORAR SOLICITUDES, CERTIFICACIONES Y PAZ Y SALVOS, 5, COLABORAR  CON LA ATENCIÓN A DOCENTES, ESTUDIANTES VÍA TELEFÓNICA Y PERSONAL. 6. ORGANIZAR  Y CONTROLAR   EL ARCHIVO FÍSICO DE DOCUMENTOS. 7. Y DEMÁS FUNCIONES CONEXAS Y COMPLEMENTARIAS  A LA NATURALEZA DEL OBJETO DEL CONTRATO. </t>
  </si>
  <si>
    <t>PEÑA PRIETO LUIS EDUARDO</t>
  </si>
  <si>
    <t xml:space="preserve">6 SEMESTRES CURSADOS Y APROBADOS </t>
  </si>
  <si>
    <t>LICENCIATURA EN QUIMICA</t>
  </si>
  <si>
    <t>18-4-7839301</t>
  </si>
  <si>
    <t>SONIA PATRICIA MORA RIVAS</t>
  </si>
  <si>
    <t>LIC BIOLOGÍA ENF EDUCACIÓN AMBIENTAL</t>
  </si>
  <si>
    <t>INFANCIA CULTURA Y DESARROLLO</t>
  </si>
  <si>
    <t>18-4-7839352</t>
  </si>
  <si>
    <t>PAOLA ALEJANDRA CORDOBA VILLAMIL</t>
  </si>
  <si>
    <t>MAGISTER EN EDUCACION</t>
  </si>
  <si>
    <t>ANDRES FELIPE SANCHEZ OSORIO</t>
  </si>
  <si>
    <t>PRESTAR SERVICIOS DE APOYO ASISTENCIAL DE MANERA AUTÓNOMA E INDEPENDIENTE EN EL MANTENIMIENTO PREVENTIVO DE LOS EQUIPOS DE COMPUTO DE LOS LABORATORIOS DE INFORMÁTICA DE LA FACULTAD TECNOLÓGICA, JUNTO CON EL SOPORTE QUE REQUIEREN LOS USUARIOS DE ESTOS EQUIPOS EN LAS SALAS DE INFORMÁTICA, EN EL MARCO DE LA GESTIÓN DE LABORATORIOS DE LA UNIVERSIDAD DISTRITAL.</t>
  </si>
  <si>
    <t>Actividades especificas a cargo del contratista: 1. Llevar registro estadístico de actividades (académicas y administrativas). 2. Realizar otras actividades relacionadas que el supervisor del contrato le asigne dentro de la Universidad.</t>
  </si>
  <si>
    <t>18-4-7841670</t>
  </si>
  <si>
    <t>JUAN  CAMILO SARMIENTO REYES</t>
  </si>
  <si>
    <t>EN VIRTUD DEL PRESENTE CONTRATO EL CONTRATISTA SE COMPROMETE A PRESTAR SUS SERVICIOS TÉCNICOS DE APOYO A LA GESTIÓN, DE MANERA AUTÓNOMA E INDEPENDIENTE COMO TÉCNICO DESARROLLADOR DE SOLUCIONES INFORMÁTICAS QUE SOPORTAN LOS SISTEMAS FINANCIEROS INSTITUCIONALES, CIÑÉNDOSE AL MODELO DE GESTIÓN Y EVALUACIÓN DE NECESIDADES Y REQUERIMIENTOS UTILIZADO POR LA OFICINA ASESORA DE SISTEMAS</t>
  </si>
  <si>
    <t xml:space="preserve">ACTIVIDADES 1. Generación reportes de Interoperatividad con sistemas externos mòdulo de Presupuesto 2. Generación de reportes de Interoperatividad sistemas externos mòdulo de Tesorería 3. Genaración de reportes de Interoperatividad sistemas externos Módulo de Contabilidad 4. Implantar versión estable del módulo de Seguridad Social 5. Realizar el mantenimiento y versionamiento al módulo de Seguridad Social   </t>
  </si>
  <si>
    <t>18-4-7877535</t>
  </si>
  <si>
    <t>ANA MERCEDES VASQUEZ LADRON DE GUEVARA</t>
  </si>
  <si>
    <t>EN VIRTUD DEL PRESENTE CONTRATO EL CONTRATISTA SE COMPROMETE A PRESTAR SUS SERVICIOS COMO PROFESIONAL ESPECIALIZADO GESTIONANDO PROCESOS ACADEMICO- ADMINISTRATIVO FORMULANDO PROYECTOS ESTRATEGICOS   EN EL CAMPO DE LA EDUCACIÓN Y LA PEDAGOGÍA,  DE MANERA AUTÓNOMA E INDEPENDIENTE, EN LA DECANATURA DE LA FACULTAD DE CIENCIAS Y EDUCACIÓN  EN  LA ORGANIZACIÓN Y GESTIÓN PARA EL BUEN DESARROLLO DE PROYECTOS ACADÉMICOS QUE FORTALEZCAN LA MISION DE LA FACULTAD Y DE LA UNIVERSIDAD DISTRITAL.</t>
  </si>
  <si>
    <t>ACTIVIDADES ESPECÍFICAS:  1. PROYECTAR Y  GESTIONAR   PROCESOS ACADÉMICO-ADMINISTRATIVOS  2. SEGUIMIENTO PROCESOS ACADÉMICOS,   3. COMPONER, ORIENTAR Y ELABORAR  DOCUMENTOS PARA CONSOLIDAR Y MATERIALIZAR LAS POLÍTICAS DE DESARROLLO DE LA FACULTAD.  ELABORACIÓN DE INFORMES DESIGNADOS POR LA DECANATURA  DE LA FACULTAD, 4. ORIENTAR, ASESORAR  EN LOS DIFERENTES  PROCESOS DE  GESTIÓN DE LA FACULTAD,   5. DEMÁS FUNCIONES CONEXAS Y COMPLEMENTARIAS A LA NATURALEZA DEL  OBJETO DEL CONTRATO Y LA PROPUESTA DE SERVICIOS PRESENTADA POR EL CONTRATISTA, QUE IMPARTA EL SUPERVISOR O EL CONTRATANTE.</t>
  </si>
  <si>
    <t>TERAPEUTA OCUPACIONAL</t>
  </si>
  <si>
    <t>MAESTRÍA EN INFANCIA Y CULTURA</t>
  </si>
  <si>
    <t>18-4-7841716</t>
  </si>
  <si>
    <t>MICHAEL YESID VELANDIA CASTELBLANCO</t>
  </si>
  <si>
    <t>PRESTAR SERVICIOS DE APOYO TECNICO DE MANERA AUTÓNOMA E INDEPENDIENTE EN EL ALISTAMIENTO,  Y RECEPCIÓN DE EQUIPOS PARA PRÁCTICAS DE LABORATORIO, EN EL LABORATORIO DE SUELOS-PAVIMENTOS Y CONCRETOS EN EL MARCO DE LA GESTIÓN DE LABORATORIOS DE LA UNIVERSIDAD DISTRITAL FJC.</t>
  </si>
  <si>
    <t>Actividades especificas a cargo del contratista:  1. Llevar registro estadistico de actividades (academicas y administrativas). 2. Realizar otras actividades relacionadas, que el supervisor del contrato le asigne dentro de la Universidad. 3. Controlar el inventario de equipos y demas activos del laboratorio.</t>
  </si>
  <si>
    <t xml:space="preserve">TECNOLOGO EN CONSTRUCCIONES CIVILES </t>
  </si>
  <si>
    <t>18-4-7841752</t>
  </si>
  <si>
    <t>JORGE ADELMO CHAVARRO BELTRAN</t>
  </si>
  <si>
    <t>PRESTAR SERVICIOS DE APOYO ASISTENCIAL DE MANERA AUTÓNOMA E INDEPENDIENTE EN EL MANTENIMIENTO PREVENTIVO DE LAS INSTALACIONES DE LA FACULTAD TECNOLÓGICA EN EL MARCO DE LA GESTIÓN DE INFRAESTRUCTURA FISICA DE LA UNIVERSIDAD DISTRITAL.</t>
  </si>
  <si>
    <t xml:space="preserve"> Actividades especificas a cargo del contratista:  1. Apoyar el mantenimiento preventivo en el area de pintura. 2.Apoyar el mantenimiento preventivo en los baños de la Facultad. 3. Realizar otras actividades relacionadas con el mantenimiento de las diferentes areas de la Facultad que le sean asigandas por el Decano.</t>
  </si>
  <si>
    <t>18-4-7841782</t>
  </si>
  <si>
    <t>ALEXANDRA  DE DIEGO PALENCIA</t>
  </si>
  <si>
    <t>INGENIERA ELECTRONICA</t>
  </si>
  <si>
    <t>18-4-7917165</t>
  </si>
  <si>
    <t>LUIS ANDRÉS PEÑA NEIRA</t>
  </si>
  <si>
    <t>EN VIRTUD DEL PRESENTE CONTRATO, EL CONTRATISTA SE COMPROMETE A PRESTAR SUS SERVICIOS DE APOYO A LA GESTIÓN DE MANERA AUTÓNOMA E INDEPENDIENTE EN LA  DECANATURA ADMINISTRAR EL MANEJO  DE ARCHIVO, ORGANIZACIÓN, DIGITACIÓN , ESCÁNER Y  REMISIÓN ARCHIVO GENERAL, VERIFICAR QUE TODA LA DOCUMENTACIÓN EN EL APLICATIVO,   ELABORACIÓN Y DISTRIBUCIÓN DE DOCUMENTOS DE ACUERDO  CON LAS POLÍTICAS Y DIRECTRICES  ESTABLECIDAS  POR EL DISTRITO CAPITAL, EN ESPECIAL  Y EN PARTICULAR  POR LAS POLÍTICAS Y DIRECTRICES  DE LA SECRETARIA GENERAL UD. EN  EL MARCO DE LOS PLANES Y PROYECTOS EN EL PLAN DE DESARROLLO 2007-2016 Y EN EL MARCO DEL MODELO DE OPERACIÓN DEL MACROPROCESO DE GESTIÓN ACADÉMICA MÓDULO DE GESTIÓN DOCENTE PARA EL DESARROLLO DE EJECUCIÓN PRESUPUESTAL Y LA DECANATURA DE LA FACULTAD DE CIENCIAS Y EDUCACIÓN DE LA UNIVERSIDAD DISTRITAL.</t>
  </si>
  <si>
    <t xml:space="preserve">ACTIVIDADES ESPECÍFICAS:  1. MANEJO DE ARCHIVO, ORGANIZACIÓN, DIGITACIÓN, ESCÁNER Y REMISIÓN ARCHIVO GENERAL, VERIFICACIÓN DE DOCUMENTACIÓN EN EL APLICATIVO ACADÉMICO, 2. ELABORAR Y DISTRIBUIR DE DOCUMENTOS DE ACUERDO CON LAS POLÍTICAS Y DIRECTRICES ESTABLECIDAS POR EL DISTRITO CAPITAL, EN ESPECIAL Y EN PARTICULAR POR LAS POLÍTICAS Y DIRECTRICES DE LA SECRETARIA GENERAL UD 3. Y DEMÁS FUNCIONES CONEXAS Y COMPLEMENTARIAS  A LA NATURALEZA DEL OBJETO DEL CONTRATO. </t>
  </si>
  <si>
    <t>LICENCIADOENHUMANIDADESYLENGUACASTELLANA</t>
  </si>
  <si>
    <t>18-4-7853395</t>
  </si>
  <si>
    <t>DIANA  CAROLINA TOSCANO CUELLO</t>
  </si>
  <si>
    <t>PRESTAR SERVICIOS PROFESIONALES DE MANERA AUTONOMA E INDEPENDIENTE COMO ABOGADA EN LA FACULTAD TECNOLÓGICA, DESARROLLANDO ACTIVIDADES QUE GARANTICE EL ADECUADO FUNCIONAMIENTO DE LOS PROCESOS, REVISIÓN Y LIQUIDACIÓN  JURIDICA DE DOCUMENTOS Y EMISIÓN DE CONCEPTOS, PROYECCIÓN, SEGUIMIENTO Y CONTROL DE TUTELAS, DEMANDAS Y ACOMPAÑAMIENTO JURIDICO A LA SUPERVISIÓN DE CONTRATOS; Y EN GENERAL ACOMPAÑAMIENTO JURIDICO A LAS FUNCIONES Y ACTIVIDADES DE LA FACULTAD.</t>
  </si>
  <si>
    <t>Actividades específicas a cargo del contratista: 1. Apoyar a la Facultad Tecnológica, atendiendo los derechos de petición y consultas escritas internas y externas. 2. Proyectar y realizar la revisión jurídica de documentos para firma o visto bueno por parte del Decano de la Facultad Tecnológica. 3. Atender con prontitud y diligenciar las actividades solicitadas en cumplimiento de las obligaciones establecidas en el contrato.</t>
  </si>
  <si>
    <t>18-4-7841807</t>
  </si>
  <si>
    <t>CARMEN ADELA GUEVARA CRUZ</t>
  </si>
  <si>
    <t>LA OFICINA DE DOCENCIA REQUIERE DE LOS SERVICIOS DE APOYO ASISTENCIAL MANERA AUTÓNOMA E INDEPENDIENTE EN LA OFICINA DE DOCENCIA.  DESARROLLANDO ACTIVIDADES DE APOYO A LA GESTIÓN A CARGO DE ESTA DEPENDENCIA, PARA EL ADECUADO FUNCIONAMIENTO DE LA CONTRATACIÓN Y EL REGISTRO DE CARGAS ACADÉMICAS EN LA BASE DE DATOS DE LOS DOCENTES DE VINCULACIÓN ESPECIAL (PROMEDIO 1.450 DOCENTES Y 1.650 REGISTROS POR PERÍODO ACADÉMICO) PARA EL AÑO 2018</t>
  </si>
  <si>
    <t xml:space="preserve">1. ORGANIZAR Y REGISTRAR LOS DOCUMENTOS BASICOS Y PROFESIONALES DE LAS HOJAS DE VIDA DE LOS DOCENTES DE VINCULACION ESPECIAL, PARA SU POSTERIOR REGISTRO EN LA BASE DE DATOS.2. DILIGENCIAR EL RESPECTIVO  FORMATO NO.5 (EVALUACIÓN HOJA DE VIDA PROFESORES DE VINCULACIÓN ESPECIAL).  DE LOS DOCENTES NUEVOS Y ANTIGUOS QUE SOLICITAN RECLASIFICACIÓN.3. ACTUALIZAR EN LA BASE DE DATOS (DOCENTES DE V.E.)  LOS DATOS BÁSICOS Y ESTUDIOS DE CADA DOCENTE NUEVO O RECLASIFICADO. 4. ORDENAR ALFABÉTICAMENTE Y POR FACULTADES LAS HOJAS DE VIDA DE LOS DOCENTES DE VINCULACIÓN ESPECIAL Y ELABORAR LOS RESPECTIVOS  LISTADOS DE LAS MISMAS PARA ENVIARLAS A LA OF. DE RECURSOS HUMANOS.	5. REVISAR Y REGISTRAR EN LA BASE DE DATOS LA INFORMACIÓN DE CADA UNA DE LAS RESOLUCIONES RECIBIDAS DE LAS DIFERENTES FACULTADES6. REVISAR LOS RESPECTIVOS FORMATOS REGISTRADOS EN LAS RESOLUCIONES DE LOS DOCENTES DE V.E  Y VERIFICAR SI VIENEN DEBIDAMENTE DILIGENCIADOS Y FIRMADOS.7. ORDENAR Y ARCHIVAR LAS RESOLUCIONES EXPEDIDAS POR LAS DIFERENTES FACULTADES DE LOS DOCENTES DE V.E. EN MENCIÓN.8. ORDENAR Y ARCHIVAR  LOS FORMATOS DE CARGA ACADÉMICA DE LOS DOCENTES DE VINCULACIÓN ESPECIAL POR SEMESTRE Y FACULTADES.9. ELABORAR LAS DIFERENTES ESTADISTICAS REQUERIDAS POR LAS DIFERENTES DEPENDENCIAS QUE LO REQUIERAN10. ACTUALIZAR DIARIAMENTE LA BASE DE DATOS DE LOS DOCENTES DE V.E. DE LA UNIVERSIDAD DISTRITAL POR FACULTADES.11. IMPRIMIR LISTADOS DE DOCENTES DE V.E. POR FACULTADES Y PROYECTOS CURRICULARES SI SE REQUIEREN.	 12. MANTENER EL ARCHIVO FÍSICO Y MAGNÉTICO ORGANIZADO PARA CUANDO SE REQUIERA.	 </t>
  </si>
  <si>
    <t>TECNOLOGO  ADMON DE RECURSOS HUMANOS</t>
  </si>
  <si>
    <t>18-4-7917176</t>
  </si>
  <si>
    <t>RODRIGO  CASTRILLON ECHEVERRY</t>
  </si>
  <si>
    <t>MEDICO Y CIRUJANO</t>
  </si>
  <si>
    <t>15/15/2018</t>
  </si>
  <si>
    <t>18-4-7841835</t>
  </si>
  <si>
    <t>WILSON ANDRES VASQUEZ ROMERO</t>
  </si>
  <si>
    <t>PRESTAR SERVICIOS DE APOYO TECNICO DE MANERA AUTÓNOMA E INDEPENDIENTE EN EL ALISTAMIENTO  Y RECEPCIÓN DE EQUIPOS PARA PRÁCTICAS DE LABORATORIO DE ACUERDO CON LAS NECESIDADES DE LA UNIVERSIDAD, EN EL LABORATORIO DE SUELOS-PAVIMENTOS Y CONCRETOS EN EL MARCO DE LA GESTIÓN DE LABORATORIOS DE LA UNIVERSIDAD DISTRITAL FJC.</t>
  </si>
  <si>
    <t>Actividades espcificas a cargo del contratista: 1. Llevar registro estadístico de actividades (académicas y administrativas). 2. Realizar otras actividades relacionadas, que el supervisor del contrato le asigne dentro de la Universidad. 3. Realizar mantenimientos preventivos a los equipos de laboratorio dentro del periodo del contrato.</t>
  </si>
  <si>
    <t>18-4-7841867</t>
  </si>
  <si>
    <t>YURI PAOLA ESPINOSA GOMEZ</t>
  </si>
  <si>
    <t>EN VIRTUD DEL PRESENTE CONTRATO, EL CONTRATISTA SE COMPROMETE A PRESTAR SUS SERVICIOS DE TIPO TÉCNICO DE MANERA AUTÓNOMA E INDEPENDIENTE EN LO RELACIONADO CON EL APOYO DE LAS ACTIVIDADES ACADÉMICAS Y ADMINISTRATIVAS  DEL LABORATORIO DE BIOLOGÍA MOLECULAR Y ZOONOSIS, EN EL MARCO DE LOS PLANES, PROGRAMAS Y PROYECTOS PARA EL PLAN DE DESARROLLO DE LA UNIVERSIDAD DISTRITAL.</t>
  </si>
  <si>
    <t>LICENCIATURA EN BIOLOGÍA</t>
  </si>
  <si>
    <t>18-4-7853426</t>
  </si>
  <si>
    <t>MARTHA LILIANA GALINDO RAMIREZ</t>
  </si>
  <si>
    <t>EN VIRTUD DEL PRESENTE CONTRATO, EL CONTRATISTA SE COMPROMETE A PRESTAR SERVICIOS PROFESIONALES ESPECIALIZADOS, DE MANERA AUTÓNOMA E INDEPENDIENTE, EN  LA IMPLEMENTACIÓN Y SEGUIMIENTO DE POLÍTICAS EN EDUCACIÓN SUPERIOR, EN EL RELACIONAMIENTO CON ESTAMENTOS GUBERNAMENTALES EN EDUCACIÓN Y EN LA CONSTRUCCIÓN DE TEXTOS INSTITUCIONALES,  LO ANTERIOR  EN EL MARCO DE LAS COMPETENCIAS DE RECTORÍA DE LA UNIVERSIDAD DISTRITAL FRANCISCO JOSÉ DE CALDAS.</t>
  </si>
  <si>
    <t>1.Apoyar a la Rectoría en la implementación y seguimiento de políticas en Educación Superior. 2. Apoyar a la Rectoría en la construcción de textos institucionales. 3. Demás actividades que necesite la Rectoría en el marco de sus competencias.</t>
  </si>
  <si>
    <t>MAGISTER EN SOCIOLOGIA</t>
  </si>
  <si>
    <t>CIENCIA POLITICA</t>
  </si>
  <si>
    <t>18-4-7841891</t>
  </si>
  <si>
    <t>CARLOS ARTURO GOMEZ BOHORQUEZ</t>
  </si>
  <si>
    <t>PRESTAR SERVICIOS DE  APOYO ASISTENCIAL DE MANERA AUTÓNOMA E INDEPENDIENTE EN EL ALISTAMIENTO Y RECEPCIÓN DE EQUIPOS PARA PRÁCTICAS DE LABORATORIO DE ACUERDO CON LAS NECESIDADES DE LA UNIVERSIDAD, EN EL LABORATORIO DE TOPOGRAFÍA Y SALA DE SOFTWARE APLICADO EN EL MARCO DE LA GESTIÓN DE LABORATORIOS DE LA UNIVERSIDAD DISTRITAL FJC.</t>
  </si>
  <si>
    <t>Actividades especificas a cargo del contratista: 1. Llevar registro estadístico de actividades (académicas y administrativas). 2. Realizar otras actividades relacionadas, que el supervisor del contrato le asigne dentro de la Universidad. 3. Controlar el inventario de equipos y demás activos del laboratorio.</t>
  </si>
  <si>
    <t>18-4-7841922</t>
  </si>
  <si>
    <t>CRISTIAN CAMILO CUELLAR TEJADA</t>
  </si>
  <si>
    <t>PRESTAR SUS SERVICIOS DE APOYO ASISTENCIAL DE MANERA AUTÓNOMA E INDEPENDIENTE EN EL  ALISTAMIENTO Y RECEPCIÓN DE EQUIPOS PARA PRÁCTICAS DE LABORATORIO DE ACUERDO CON LAS NECESIDADES DE LA UNIVERSIDAD, EN EL LABORATORIO DE HIDRÁULICA Y ESTRUCTURAS EN EL MARCO DE LA GESTIÓN DE LABORATORIOS DE LA UNIVERSIDAD DISTRITAL FJC.</t>
  </si>
  <si>
    <t xml:space="preserve"> Actividades especificas a cargo del contratista: 1. Llevar Registro estadístico de actividades (académicas y administrativas). 2. Realizar otras actividades relacionadas, que el supervisor del contrato le asigne dentro de la Universidad. 3.Controlar el inventario de equipos y demás activos del laboratorio. 4.Realizar mantenimientos preventivos a los equipos de laboratorio dentro del periodo del contrato.</t>
  </si>
  <si>
    <t>18-4-7841951</t>
  </si>
  <si>
    <t>OSCAR CAMILO DUQUE RIOS</t>
  </si>
  <si>
    <t>1. Atender el personal interno y externo de la Facultad del Medio Ambiente y Recursos Naturales, en relación al registro, control, y supervisión del uso de los salones, equipos tecnológicos y de audiovisuales. 2. Llevar el registro y control de ingreso y uso de los salones, equipos tecnológicos y de audiovisuales de la Facultad. 3. Presentar informes de ingreso y uso de los salones por parte de los profesores y alumnos. 4. Todas aquellas labores asignadas por la decanatura en relación al cargo que sean inherentes al contrato de prestación de servicios.</t>
  </si>
  <si>
    <t>18-4-7841978</t>
  </si>
  <si>
    <t>JAIRO ANDRES ROJAS FORERO</t>
  </si>
  <si>
    <t>EN VIRTUD DEL PRESENTE CONTRATO, EL CONTRATISTA SE COMPROMETE A PRESTAR SUS SERVICIOS PROFESIONALES DE MANERA AUTÓNOMA E INDEPENDIENTE, EN LO RELACIONADO CON LAS LABORES ADMINISTRATIVAS Y ACADÉMICAS DEL PROYECTO CURRICULAR DE TECNOLOGÍA EN SANEAMIENTO AMBIENTAL, EN EL MARCO DE LOS PLANES, PROGRAMAS Y PROYECTOS PARA EL PLAN DE DESARROLLO DE LA UNIVERSIDAD DISTRITAL</t>
  </si>
  <si>
    <t>CASTILLO PINILLA ALVARO FERNANDO</t>
  </si>
  <si>
    <t>AMBIENTE Y DESARROLLO</t>
  </si>
  <si>
    <t>18-4-7842011</t>
  </si>
  <si>
    <t>JORGE ENRIQUE MUÑOZ BARRAGÁN</t>
  </si>
  <si>
    <t>PRESTAR SERVICIOS DE APOYO ASISTENCIAL DE MANERA AUTÓNOMA E INDEPENDIENTE EN EL ALISTAMIENTO  Y RECEPCIÓN DE EQUIPOS PARA PRÁCTICAS DE LABORATORIO, EN EL LABORATORIO DE HIDRÁULICA Y ESTRUCTURAS EN EL MARCO DE LA GESTIÓN DE LABORATORIOS DE LA UNIVERSIDAD DISTRITAL FJC.</t>
  </si>
  <si>
    <t>Actividades especificas a cargo del contratista: 1. Llevar registro estadístico de actividades (académicas y administrativas). 2.Realizar otras actividades relacionadas que el supervisor del contrato le asigne dentro de la universidad. 3. Realizar mantenimientos preventivos a los equipos de laboratorio dentro del periodo del contrato.</t>
  </si>
  <si>
    <t>18-4-7842036</t>
  </si>
  <si>
    <t>JESSICA BRIGETH MENESES ROA</t>
  </si>
  <si>
    <t>YULIETH KATHERINE TORO OSORIO</t>
  </si>
  <si>
    <t>EN VIRTUD DEL PRESENTE CONTRATO, EL CONTRATISTA SE COMPROMETE A PRESTAR SUS SERVICIOS DE TIPO TÉCNICO DE MANERA AUTÓNOMA E INDEPENDIENTE EN LO RELACIONADO CON EL APOYO DE LAS ACTIVIDADES ACADÉMICAS Y ADMINISTRATIVAS DEL LABORATORIO DE SANIDAD FORESTAL, EN EL MARCO DE LOS PLANES, PROGRAMAS Y PROYECTOS PARA EL PLAN DE DESARROLLO DE LA UNIVERSIDAD DISTRITAL.</t>
  </si>
  <si>
    <t>TECNICO FORESTAL</t>
  </si>
  <si>
    <t>18-4-7842102</t>
  </si>
  <si>
    <t>NESTOR ALEXANDER ZAMBRANO GONZALEZ</t>
  </si>
  <si>
    <t>PRESTAR SERVICIOS DE PROFESIONAL EN LA OFICINA DE AUTOEVALUACIÓN Y ACREDITACIÓN DE LA FACULTAD DE CIENCIAS Y EDUCACIÓN, DESARROLLANDO ACTIVIDADES RELACIONADAS A LA PARTE ACADÉMICO ADMINISTRATIVA A CARGO DE ÉSTA OFICINA PARA EL ADECUADO FUNCIONAMIENTO DE LOS DIFERENTES PROCESOS QUE ALLÍ SE MANEJAN</t>
  </si>
  <si>
    <t xml:space="preserve">LICENCIADO EN QUIMICA </t>
  </si>
  <si>
    <t>18-4-7853490</t>
  </si>
  <si>
    <t>CAMILO  RODRIGUEZ GOMEZ</t>
  </si>
  <si>
    <t>PRESTAR SERVICIOS DE APOYO TÉCNICO DE MANERA AUTÓNOMA E INDEPENDIENTE EN CONTROL DE INVENTARIO DE EQUIPOS Y DEMÁS ACTIVOS DE LOS LABORATORIOS DE ELECTRÓNICA; ALISTAMIENTO, ASISTENCIA TÉCNICA Y RECEPCIÓN DE EQUIPOS PARA PRÁCTICAS DE LABORATORIO, EN EL MARCO DE LA GESTIÓN DE LABORATORIOS DE LA UNIEVRSIDAD DISTRITAL.</t>
  </si>
  <si>
    <t>Actividades especificas a cargo del contratista: 1. Llevar Registro estadístico de actividades (técnicas, académicas y administrativas). 2. Realizar seguimiento, control de uso y mantenimiento de los equipos. 3. Realizar soporte en la gestión de adquisición de equipos, insumos y contratación de mantenimientos. 4. Realizar otras actividades de acuerdo a los establecido por el supervisor del contrato.</t>
  </si>
  <si>
    <t>18-4-7842148</t>
  </si>
  <si>
    <t>JAVIER  EDUARDO  MENDOZA MONTEALEGRE</t>
  </si>
  <si>
    <t>18-4-7917184</t>
  </si>
  <si>
    <t>MARYORI LISETTE PINEDA VALENZUELA</t>
  </si>
  <si>
    <t xml:space="preserve">1. Prestar servicios de tipo asistencial en las labores operativas secretariales de la Decanatura 2. Elaboración de comunicaciones tanto internas como externas de la Decanatura  3. Colaboración a los docentes, estudiantes personal administrativo y externo con la información que solicitan al respecto. 4. Organización de archivos de la Decanatura  5. Recepción de los documentos de las diferentes dependencias  6. Dar respuesta a los diferentes requerimientos de información solicitados por la sede central que llegan a la decanatura. 7. Atención de las de llamadas requeridas  8. Apoyo en las reuniones de coordinadores  9. Manejo SICAPITAL sistema para correspondencia  10. Preparación agenda con el Decano </t>
  </si>
  <si>
    <t>18-4-7842196</t>
  </si>
  <si>
    <t>PAOLA MILENA BARRIENTOS VANEGAS</t>
  </si>
  <si>
    <t xml:space="preserve">PRESTAR SERVICIOS PROFESIONALES DE MANERA AUTÓNOMA E INDEPENDIENTE EN EL COMITÉ DE CREACIÓN DE LA FACULTAD DE ARTES ASAB DESARROLLANDO ACTIVIDADES DE APOYO A LA GESTIÓN A CARGO DE ESTA DEPENDENCIA PARA EL ADECUADO FUNCIONAMIENTO DE LOS PROCESOS DE GESTIÓN DE DOCENCIA, GESTIÓN DE INVESTIGACIÓN Y EXTENSIÓN Y PROYECCIÓN SOCIAL DE LA UNIVERSIDAD DISTRITAL FRANCISCO JOSÉ DE CALDAS. </t>
  </si>
  <si>
    <t>Actividades Específicas 1. Llevar un registro y control de actividades. 2. Realizar trámite de gestión de rubros, 3. Apoyar en la gestión de la difusión y logística de los eventos. 4. Realizar la elaboración de actas, agendas, informes, formatos para la acreditación de cada evento. 5. Archivar en físico y digital la documentación. 6. Asistir en lo que fuere preciso el proceso de construcción, producción y circulación de la pieza artística interdisciplinaria cuya realización se constituye en el objetivo central del comité de creación de la facultad de artes ASAB. 7. Apoyar y potenciar el proceso de construcción, producción y circulación de la revista ASAB y del libro de colección. 8. Realizar el informe de gestión del comité de creación. 9. Reportar los diferentes informes que sean solicitados. 10. Asistencia a reuniones que convoque el supervisor. 11. Realizar las demás actividades que sean asignadas por el supervisor.</t>
  </si>
  <si>
    <t>COMUNICADORA SOCIAL - PERIODISTA</t>
  </si>
  <si>
    <t>18-4-7842266</t>
  </si>
  <si>
    <t>MARTHA HELENA PENHA MORA</t>
  </si>
  <si>
    <t>18-4-7853538</t>
  </si>
  <si>
    <t>ELKIN EMIR CABRERA BARRERA</t>
  </si>
  <si>
    <t>EN VIRTUD DEL PRESENTE CONTRATO, EL CONTRATISTA SE COMPROMETE A PRESTAR SERVICIOS PROFESIONALES ESPECIALIZADOS EN LA ASESORÍA JURÍDICA ESPECIALIZADA DE LA FACULTAD DEL MEDIO AMBIENTE Y RECURSOS NATURALES DE ESTA ASÍ MISMO ASESORÍA Y EN LA PARTE CONTRACTUAL Y LEGISLACIÓN AMBIENTAL Y DEMÁS ASPECTOS INHERENTES DE COMPETENCIA DE LA DECANATURA DE LA FACULTAD DEL MEDIO AMBIENTE, EN EL MARCO DE LOS PLANES, PROGRAMAS Y PROYECTOS PARA EL PLAN DE DESARROLLO DE LA UNIVERSIDAD DISTRITAL. ROLLO DE LA UNIVERSIDAD DISTRITAL.</t>
  </si>
  <si>
    <t xml:space="preserve">1. Apoyar a la Facultad del Medio Ambiente y Recursos Naturales y la Unidad de Extensión, en las actividades de asesoría jurídica especializada que le sean asignadas. 2. Apoyar a la  Decanatura de  Facultad del Medio Ambiente y Recursos Naturales siguiendo los lineamientos impartidos, en el seguimiento a la ejecución contractual de las actividades de los  contratistas adscritos a la facultad y al pago de la seguridad social. 3. Apoyar al Decano Facultad del Medio Ambiente y Recursos Naturales en la sustanciación y trámite de los requerimientos y derechos de petición, tutelas 4. Apoyar al Decano Facultad del Medio Ambiente y Recursos Naturales en la elaboración de Conceptos Técnicos y  Jurídicos que sirvan como apoyo para la toma de decisiones. 5. Apoyar al Unidad de Extensión el análisis de expedientes y en la elaboración de actos  Administrativos de trámite y de fondo. 6. Apoyo en el proceso contractual de los docentes de vinculación especial y contratistas de la Facultad. </t>
  </si>
  <si>
    <t xml:space="preserve">INSTITUCIONES JURÍDICOS PROCESALES </t>
  </si>
  <si>
    <t>18-4-7842306</t>
  </si>
  <si>
    <t>DIANA ROCIO PATIÑO PUENTES</t>
  </si>
  <si>
    <t>PRESTAR SUS SERVICIOS TÉCNICOS EN EL PROGRAMA DE APOYO ALIMENTARIO DEL CENTRO DE BIENESTAR INSTITUCIONAL DE  LA UNIVERSIDAD DISTRITAL FRANCISCO JOSÉ DE CALDAS, EN LA SEDE QUE LE SERÁ ASIGNADA PREVIAMENTE POR EL SUPERVISOR DEL CONTRATO.</t>
  </si>
  <si>
    <t>Alcance del objeto 1. Realizar seguimiento, evaluación y diagnostico al estado de los espacios físicos del plan de apoyo alimentario. 2. Apoyar el proceso de  verificación, manipulación y entrega de los alimentos. 3. Colaborar en la atención de las quejas, reclamos y observaciones realizadas por los estudiantes, asegurándose una respuesta oportuna a las mismas. 4. Participar en los procesos de  vinculación de  estudiantes con mayor vulnerabilidad socioeconómica al programa de apoyo alimentario como mecanismo para reducir los niveles de deserción en la universidad.  5. Realizar y mantener actualizada la base estadística del programa de apoyo alimentario en la sede asignada. 6. Diligenciar formatos diariamente de los almuerzos y/o refrigerios nocturnos que se entregan a los estudiantes. 7. Mantener articulación con el plan institucional de gestión ambiental (piga) de la Universidad Distrital Francisco José De Caldas para verificar el adecuado cumplimiento de las normas ambientales del plan de apoyo alimentario del centro de bienestar institucional. 8. Realizar un informe de gestión mensual y uno final señalando cada una de las actividades realizadas, con los correspondientes soportes y/o información que utilizo para cumplir con las obligaciones contractuales, 9. Realizar un buen uso, custodia y entrega de los elementos que le sean asignados para la prestación de sus servicios. 10. Asistir a las reuniones a las que sea convocado para el adecuado cumplimiento de las obligaciones del contrato. 11. Las demás que le sean solicitadas por la supervisión del contrato.</t>
  </si>
  <si>
    <t>INGENIERIA DE ALIMENTOS</t>
  </si>
  <si>
    <t>18-4-7842349</t>
  </si>
  <si>
    <t>ALDEMAR  ORTEGA PATERNINA</t>
  </si>
  <si>
    <t>18-4-7842397</t>
  </si>
  <si>
    <t>AURORA  RINCON GIL</t>
  </si>
  <si>
    <t>EN VIRTUD DEL PRESENTE CONTRATO, EL CONTRATISTA SE COMPROMETE A PRESTAR SUS SERVICIOS DE TIPO TÉCNICO DE MANERA AUTÓNOMA E INDEPENDIENTE EN LO RELACIONADO CON EL APOYO DE LAS ACTIVIDADES ACADÉMICAS Y ADMINISTRATIVAS  DEL LABORATORIO DE QUÍMICA, SUELOS Y CALIDAD DEL AGUA, EN EL MARCO DE LOS PLANES, PROGRAMAS Y PROYECTOS PARA EL PLAN DE DESARROLLO DE LA UNIVERSIDAD DISTRITAL.</t>
  </si>
  <si>
    <t>18-4-7842513</t>
  </si>
  <si>
    <t>JORGE ENRIQUE PATIÑO PEREZ</t>
  </si>
  <si>
    <t>PRESTAR SERVICIOS DE APOYO ASISTENCIAL DE MANERA AUTÓNOMA E INDEPENDIENTE EN LAS PRACTICAS REALIZADAS DE ACUERDO A LAS NECESIDADES DE LA UNIVERSIDAD EN LOS LABORATORIOS DEL PROYECTO CURRICULAR DE TECNOLOGÍA EN MECÁNICA, EN PARTICULAR EN EL LABORATORIO DE AUTOMATIZACIÓN Y CONTROL,METALOGRAFIA Y SOFTWARE APLICADO, CON CONOCIMIENTOS EN LAS AREAS DE NEUMATICA E HIDRAULICA, METALOGRAFIA, SISTEMAS Y MANEJO DE SOFTWARE CAD/CAM, EN EL MARCO DE LA GESTIÓN DE LABORATORIOS DE LA UNIVERSIDAD DISTRITAL.</t>
  </si>
  <si>
    <t>Actividades especificas a cargo del contratista: 1.Llevar a cabo todas las actividades propuestas en el objeto contractual  y realizar otras actividades relacionadas, que el supervisor del contrato le asigne dentro de la Universidad. 2. Responder por el inventario que se encuentre a su cargo. 3. Realizar el mantenimiento preventivo de los equipos durante el periodo del contrato.</t>
  </si>
  <si>
    <t>18-4-7853580</t>
  </si>
  <si>
    <t>MARIA EFIGENIA ZEA DAZA</t>
  </si>
  <si>
    <t>EN VIRTUD DEL PRESENTE CONTRATO, EL CONTRATISTA SE COMPROMETE A PRESTAR SUS SERVICIOS DE TIPO TÉCNICO DE MANERA AUTÓNOMA E INDEPENDIENTE EN LO RELACIONADO CON EL APOYO DE LAS ACTIVIDADES ACADÉMICAS Y ADMINISTRATIVAS DEL LABORATORIO DE BIOLOGÍA, EN EL MARCO DE LOS PLANES, PROGRAMAS Y PROYECTOS PARA EL PLAN DE DESARROLLO DE LA UNIVERSIDAD DISTRITAL.</t>
  </si>
  <si>
    <t>18-4-7842549</t>
  </si>
  <si>
    <t>CÉSAR ALEXANDER MARTÍNEZ CASAS</t>
  </si>
  <si>
    <t>PRESTAR SERVICIOS TECNICOS COMO REALIZADOR AUDIOVISUAL DE MANERA AUTÓNOMA E INDEPENDIENTE EN LA DECANATURA - CENTRO DE PRODUCCIÓN AUDIOVISUAL DE LA FACULTAD DE ARTES ASAB DESARROLLANDO ACTIVIDADES DE APOYO A LA GESTIÓN A CARGO DE ESTA DEPENDENCIA PARA EL ADECUADO FUNCIONAMIENTO DE LOS PROCESOS DE COMUNICACIONES DE LA UNIVERSIDAD DISTRITAL FRANCISCO JOSÉ DE CALDAS.</t>
  </si>
  <si>
    <t>Actividades Específicas 1. Registro fotográfico y de video de eventos académicos, practicas académicas y demás actividades de la facultad. 2. Apoyar al centro cultural de la UDFJC en labores audiovisuales. 3. Apoyar el centro de documentación de las artes en el archivo digital y físico de la videoteca y fototeca de las artes con las grabaciones documentales y fotográficas que tiene como fin recoger con la mayor calidad posible el evento académico. 4. Ayudar a la catalogación, conservación y difusión de la documentación el objetivo es conservar y difundir el patrimonio documental como memoria imprescindible de las actividades dancísticas, escénicas, musicales, plásticas y culturales de la facultad de artes ASAB. 5. Hacer entrevistas. 6. Realizar documentales de temas académicos de la Facultad. 7. Realizar las actividades asignadas por el productor que coordina el equipo de producción para el desarrollo de los eventos académicos y prácticas académicas. 8. Realizar las actividades anteriormente dispuestas las cuales pueden desarrollarse en cualquier sede de la Facultad u otros espacios dispuestos. 9. Asistencia a reuniones que convoque el supervisor. 10. Realizar las demás actividades que sean asignadas por el supervisor.</t>
  </si>
  <si>
    <t>REALIZADOR DE CINE Y TV</t>
  </si>
  <si>
    <t>18-4-7842596</t>
  </si>
  <si>
    <t>JUAN DAVID LARA RODRÍGUEZ</t>
  </si>
  <si>
    <t>EN VIRTUD DEL PRESENTE CONTRATO EL CONTRATISTA SE COMPROMETE A PRESTAR SUS SERVICIOS PROFESIONALES, DE MANERA AUTÓNOMA E INDEPENDIENTE COMO DESARROLLADOR DE MEJORAS Y SOLUCIONES INFORMÁTICAS A LOS SISTEMAS DE REGISTRO ÚNICO DE PERSONAS Y BANCO DE PROVEEDORES, ASÍ COMO EL SISTEMA DE CUOTAS PARTES PENSIONALES Y EL SISTEMA DE CONTRATACIÓN Y COMPRAS QUE HACEN PARTE DEL SISTEMA DE INFORMACIÓN ADMINISTRATIVO, CIÑÉNDOSE AL MODELO DE GESTIÓN Y EVALUACIÓN DE NECESIDADES Y REQUERIMIENTOS UTILIZADO POR LA OFICINA ASESORA DE SISTEMAS, EN EL MARCO DE LOS PLANES, PROGRAMAS Y PROYECTOS PARA EL PLAN DE DESARROLLO VIGENTE EN LA UNIVERSIDAD.</t>
  </si>
  <si>
    <t xml:space="preserve">ACTIVIDADES 1. Desarrollo y ajuste modulo de certificaciones contratistas 2. Desarrollo y ajuste módulo de cotizaciones nueva versión 3. Análisis de arquitectura de datos y desarrollos preliminares en aplicación para gestión de información pensionado, sustitutos e historia laboral 4. Propuesta de reglas de negocio para el sistema de cuotas partes pensionales 5. Estabilización Módulo de Gestión de RPs 6. Realizar Mejoras continuas sobre sistemas actualmente en producción para el sistema de registro único de personas y banco de proveedores así como el sistema de cuotas partes pensionales </t>
  </si>
  <si>
    <t>18-4-7917197</t>
  </si>
  <si>
    <t>VIVIANA CAROLINA ABELLO GÓMEZ</t>
  </si>
  <si>
    <t>PRESTAR SUS SERVICIOS ASISTENCIALES  APOYANDO LOS PROCESOS ADMINISTRATIVOS  DEL PROGRAMA DE  DERECHOS HUMANOS  DEL CENTRO DE BIENESTAR INSTITUCIONAL, EN LA SEDE QUE LE SERÁ ASIGNADA PREVIAMENTE POR EL SUPERVISOR DEL CONTRATO</t>
  </si>
  <si>
    <t>Alcance Del Objeto 1. Prestar Atención, Seguimiento Y Asesoría A Situaciones Académicas Reglamentarias De La Comunidad Estudiantil. 2. Asistir, Construir Y Conceptualizar  En El Desarrollo  De Políticas De Asistencia Estudiantil. 3. Desarrollar Estudios Permanentes De La Situación Social, Académica Y De Bienestar De Los Estudiantes. 4. Apoyar El Programa De Derechos Humanos En Cuanto A Promoción, Capacitación Y Defensa. 5. Brindar Informacion Y Acompañamiento A Los Miembros De La Comunidad Que Presenten Vulnerabilidad De Derechos Humanos.  6. Realizar un informe de gestión mensual y uno final señalando cada una de las actividades realizadas, con los correspondientes soportes y/o información que utilizo para cumplir con las obligaciones contractuales, 7. Realizar un buen uso, custodia y entrega de los elementos que le sean asignados para la prestación de sus servicios. 8. Asistir a las reuniones a las que sea convocado para el adecuado cumplimiento de las obligaciones del contrato. 9. Las demás que le sean solicitadas por la supervisión del contrato.</t>
  </si>
  <si>
    <t>18-4-7842655</t>
  </si>
  <si>
    <t xml:space="preserve">IVAN LEONARDO CORTES </t>
  </si>
  <si>
    <t>TÉCNICO EN CONST Y MONT ESCENOGRÁFICO</t>
  </si>
  <si>
    <t>18-4-7842729</t>
  </si>
  <si>
    <t>LUIS ALFONSO BERMUDEZ MARTIN</t>
  </si>
  <si>
    <t>PRESTAR SUS SERVICIOS PROFESIONALES APOYANDO AL CENTRO DE BIENESTAR INSTITUCIONAL EN LOS PROGRAMAS DE EMPRENDIMIENTO EMPRESARIAL Y SUS BENEFICIOS DIRIGIDOS A NUESTRA COMUNIDAD ESTUDIANTIL.</t>
  </si>
  <si>
    <t>Alcance Del Objeto 1. Brindar Apoyo Profesional En El Centro De Bienestar Institucional Buscando Emprendimiento Empresarial En Los Estudiantes De La Universidad Distrital Francisco José De Caldas. 2, Desarrollar Gestión Con Entidades Públicas Y Privadas Para La Vinculación De Los Estudiantes De La Universidad Distrital En El Campo Laboral. 3. Establecer Estrategias De Vinculación Laboral Acorde A Los Programas Ofrecidos Por La Institución. 4, Brindar Información A La Comunidad Universitaria Sobre Las Posibilidades Laborales Que Hay En Convenios Que Desarrolla La Universidad. 5. Incentivar El Emprendimiento Empresarial Cooperativo Y Asociativo De La Comunidad Universitaria. 6. Crear Relaciones Con Empresas Privadas En Los Campos De Promoción Del  Talento Humano.  7. Orientar A Los Estudiantes En La Creación De Espacios De Economía Solidaria. 8. Diseñar E Implementar Estrategias En Busca De La Solución De La Problemática De Vendedores Ubicados En El Entorno De La Sedes. 9. Desarrollo Del Proyecto De Tiendas Escolares. 10. Impulsar El Proyecto De Plan Padrino En La Universidad. 11. Realizar Conversatorio Con Estudiantes Con Aspecto De Derechos Humanos Para El Incentivo Laboral Y Emprendimiento Empresarial. 12. Realizar un informe de gestión mensual y uno final señalando cada una de las actividades realizadas, con los correspondientes soportes y/o información que utilizo para cumplir con las obligaciones contractuales, 13. Realizar un buen uso, custodia y entrega de los elementos que le sean asignados para la prestación de sus servicios. 14. Asistir a las reuniones a las que sea convocado para el adecuado cumplimiento de las obligaciones del contrato. 15. Las demás que le sean solicitadas por la supervisión del contrato.</t>
  </si>
  <si>
    <t>SOCIOLOGO  Y ADMINISTRADOR EMPRESAS</t>
  </si>
  <si>
    <t>18-4-7842800</t>
  </si>
  <si>
    <t>JULIETH MALLERLY MATEUS TORRES</t>
  </si>
  <si>
    <t xml:space="preserve">PRESTAR SERVICIOS TÉCNICOS COMO TÉCNICO DE SISTEMAS DE MANERA AUTÓNOMA E INDEPENDIENTE EN LA COORDINACIÓN DE LABORATORIOS DE LA FACULTAD DE ARTES ASAB DESARROLLANDO ACTIVIDADES DE APOYO A LA GESTIÓN A CARGO DE ESTA DEPENDENCIA PARA EL ADECUADO FUNCIONAMIENTO DEL PROCESO DE GESTIÓN DE LOS SISTEMAS DE INFORMACIÓN Y LAS TELECOMUNICACIONES DE LA UNIVERSIDAD DISTRITAL FRANCISCO JOSÉ DE CALDAS. </t>
  </si>
  <si>
    <t xml:space="preserve">Actividades Específicas 1. programación, administración, actualización de los contenidos y gestión de la página web de la facultad de artes ASAB. 2. Apoyar el soporte técnico del hardware, software y planes de mantenimiento preventivo y correctivo de los diferentes equipos de sistemas de las sedes de la Facultad. 3. Suministrar soporte a los usuarios en el manejo y administración del software instalado en los equipos. 4. Brindar un servicio eficiente a todos y cada uno de los usuarios administrativos. 5. Ampliar el cubrimiento del servicio de correo electrónico a todos los funcionarios, docentes y comunidad universitaria. 6. Apoyar el soporte técnico del parque informático. 7. Apoyar la red de la Facultad. 8. Realizar el préstamo de salas de informática para el uso de equipos de la Facultad. 9. Suministrar la información mensual para la elaboración de los diferentes informes de la Facultad. 10. Realizar las actividades asignadas en el plan de trabajo del equipo de soporte.11. Asistencia a reuniones que convoque el supervisor. 12. Realizar las demás actividades que sean asignadas por el supervisor. </t>
  </si>
  <si>
    <t>TG ANALISIS Y DESARROLLO DE SI</t>
  </si>
  <si>
    <t>18-4-7842856</t>
  </si>
  <si>
    <t>DIANA MARCELA TORRES MÉNDEZ</t>
  </si>
  <si>
    <t>PRESTAR SERVICIO ASISTENCIALES COMO MODELO DE POSE EN EL CÍRCULO ARTÍSTICO DE LAS ASIGNATURAS DEL PROYECTO CURRICULAR DE ARTES PLÁSTICAS Y VISUALES DE LA FACULTAD DE ARTES ASAB, DESARROLLANDO ACTIVIDADES DE APOYO A LA GESTIÓN A CARGO DE ESTA DEPENDENCIA PARA EL ADECUADO FUNCIONAMIENTO DEL PROCESO DE GESTIÓN DE DOCENCIA DE LA UNIVERSIDAD DISTRITAL FRANCISCO JOSÉ DE CALDAS.</t>
  </si>
  <si>
    <t>Actividades Específicas  1. Realizar las poses de modelo en las áreas de dibujo, pintura, escultura, fotografía y video.</t>
  </si>
  <si>
    <t>18-4-7842913</t>
  </si>
  <si>
    <t xml:space="preserve"> MAYRA ALEJANDRA NIETO GUEVARA</t>
  </si>
  <si>
    <t xml:space="preserve">EN VIRTUD DEL PRESENTE CONTRATO, EL CONTRATISTA SE COMPROMETE A PRESTAR SUS SERVICIOS COMO PROFESIONAL EN EL CERI PARA GESTIONAR Y PROMOVER EL PROGRAMA DE CO-FINANCIACIÓN JÓVENES INGENIEROS CON EL DAAD ALEMANIA Y PROCESOS DE LA MOVILIDAD ACADÉMICA ESTUDIANTIL SALIENTE PARA ESTUDIANTES DE LA UNIVERSIDAD DISTRITAL EN EL ÁMBITO NACIONAL E INTERNACIONAL ACORDE A LA NORMATIVIDAD VIGENTE, EN EL MARCO DE LA  GESTIÓN DEL NUEVO PLAN ESTRATÉGICO DE DESARROLLO; ASÍ COMO REPRESENTAR A LA INSTITUCIÓN EN EVENTOS ACADÉMICOS NACIONALES E INTERNACIONALES RELACIONADOS CON SU GESTIÓN.  </t>
  </si>
  <si>
    <t>ACTIVIDADES:  1. COORDINAR LOS PROYECTOS DE MOVILIDAD ACADÉMICA CON LA UNIÓN EUROPEA Y EL PROGRAMA JÓVENES INGENIEROS DAAD-ALEMANIA. 2. PROMOVER LOS PROCESOS DE LA MOVILIDAD ACADÉMICA ESTUDIANTIL SALIENTE, ACORDE A LOS ESTÁNDARES NACIONALES E INTERNACIONALES DE CALIDAD DE LA EDUCACIÓN SUPERIOR Y A LA NORMATIVIDAD VIGENTE. 3. ACTUALIZAR LOS PROCESOS, PROCEDIMIENTOS Y FORMATOS PARA LA MOVILIDAD ACADÉMICA ESTUDIANTIL SALIENTE, EN EL MARCO DEL MEJORAMIENTO CONTINUO CON EL FIN DE HACERLOS MÁS EFICIENTES. 4. PROMOVER Y SOCIALIZAR LAS CONVOCATORIAS, BECAS, OPORTUNIDADES Y CONVENIOS PARA LA MOVILIDAD ACADÉMICA ESTUDIANTIL SALIENTE, EN EL ÁMBITO NACIONAL E INTERNACIONAL, ASÍ COMO REALIZAR EL ACOMPAÑAMIENTO PARA APLICACIÓN RESPECTIVA. 5. PROYECTAR LAS CONVOCATORIAS DE APOYO A LA MOVILIDAD ACADÉMICA ESTUDIANTIL SALIENTE, ACORDE A LA NORMATIVIDAD VIGENTE Y REALIZAR EL ACOMPAÑAMIENTO A ESTE PROCESO, ASÍ COMO EL SEGUIMIENTO A LOS COMPROMISOS ADQUIRIDOS POR LOS ESTUDIANTES. 6. ATENDER A LOS ESTUDIANTES DE LA UD BRINDANDO LA INFORMACIÓN Y EL ACOMPAÑAMIENTO EN EL PROCESO DE MOVILIDAD ACADÉMICA DE MANERA PERSONALIZADA Y A TRAVÉS DEL CORREO INSTITUCIONAL MOBILITY-STUDENTS-G2@CORREO.UDISTRITAL.EDU.CO EN UN AMBIENTE DE RESPETO Y CORDIALIDAD. 7. GESTIONAR LAS APLICACIONES DE MOVILIDAD ACADÉMICA ESTUDIANTIL SALIENTE EN EL SISTEMA DE INFORMACIÓN DE LA PLATAFORMA WEB DEL CERI, A TRAVÉS DE LOS EXPEDIENTES VIRTUALES DE LOS ESTUDIANTES DE LA UD, ASÍ COMO REALIZAR LAS APLICACIONES DE LOS ESTUDIANTES DE LA UD EN LOS SISTEMAS DE INFORMACIÓN EN LÍNEA DE LAS INSTITUCIONES DE DESTINO. 8. APOYAR AL CERI EN LA REALIZACIÓN DE EVENTOS ACADÉMICOS INSTITUCIONALES PARA PROMOVER LA MOVILIDAD ACADÉMICA ESTUDIANTIL SALIENTE, COMO LA FERIA ANUAL DE MOVILIDAD ACADÉMICA, CONFERENCIAS Y OTRAS ACTIVIDADES DE PROMOCIÓN. 9. REALIZAR LA DIFUSIÓN Y PROMOCIÓN DE LOS PROCESOS DE MOVILIDAD ACADÉMICA ESTUDIANTIL SALIENTE EN DIFERENTES MEDIOS DE COMUNICACIÓN, COMO LA PLATAFORMA WEB DEL CERI, EL PROGRAMA DE RADIO REL-ACCIONES EN LA EMISORA LA UD 90.4 FM ESTÉREO, ASÍ COMO EL APOYO EN EL CONTENIDO RELACIONADO CON LA SECCIÓN DE MOVILIDAD ACADÉMICA DE ESTUDIANTES UD EN LA REVISTA MUNDO CERI. 10. PROYECTAR LOS INFORMES DE GESTIÓN DE LOS PROCESOS DE MOVILIDAD ACADÉMICA ESTUDIANTIL SALIENTE, EN LOS FORMATOS ESTABLECIDOS PARA REPORTAR Y ACTUALIZAR LA INFORMACIÓN EN LA UD Y EN EL SISTEMA NACIONAL DE INFORMACIÓN DE LA EDUCACIÓN SUPERIOR ¿SNIES. 11.  APOYAR EL PROGRAMA ERASMUS+. 12. REPRESENTAR A LA INSTITUCIÓN EN EVENTOS ACADÉMICOS NACIONALES E INTERNACIONALES RELACIONADOS CON SU GESTIÓN. 13. ASISTIR A LAS REUNIONES CONVOCADAS POR EL SUPERVISOR DEL CONTRATO, RELACIONADAS CON EL OBJETO CONTRACTUAL.</t>
  </si>
  <si>
    <t>ORTIZ MORALES ALEXIS ADAMY</t>
  </si>
  <si>
    <t>PROFESIONAL RELACIONES INTERNACIONALES</t>
  </si>
  <si>
    <t>OFICINA DE RELACIONES INTERINSTITUCIONALES</t>
  </si>
  <si>
    <t>18-4-7917206</t>
  </si>
  <si>
    <t>LUISA FERNANDA RAMIREZ IBAÑEZ</t>
  </si>
  <si>
    <t>ASNORALDO JAMILSON MENA PALACIOS</t>
  </si>
  <si>
    <t xml:space="preserve">PRESTAR SERVICIO ASISTENCIALES COMO MODELO DE POSE EN EL CÍRCULO ARTÍSTICO DE LAS ASIGNATURAS DEL PROYECTO CURRICULAR DE ARTES PLÁSTICAS Y VISUALES DE LA FACULTAD DE ARTES ASAB, DESARROLLANDO ACTIVIDADES DE APOYO A LA GESTIÓN A CARGO DE ESTA DEPENDENCIA PARA EL ADECUADO FUNCIONAMIENTO DEL PROCESO DE GESTIÓN DE DOCENCIA DE LA UNIVERSIDAD DISTRITAL FRANCISCO JOSÉ DE CALDAS. </t>
  </si>
  <si>
    <t>Actividades Específicas 1. Realizar las poses de modelo en las áreas de dibujo, pintura, escultura, fotografía y video.</t>
  </si>
  <si>
    <t>18-4-7842971</t>
  </si>
  <si>
    <t>LUZ XIMENA CASTILLO PEDROZA</t>
  </si>
  <si>
    <t>PRESTAR SUS SERVICIOS PROFESIONALES A LA COMUNIDAD DE ADULTO MAYOR DE LA UNIVERSIDAD DISTRITAL FRANCISCO JOSÉ DE CALDAS DENTRO DE LA POLÍTICA SOCIAL DISTRITAL</t>
  </si>
  <si>
    <t>Alcance Del Objeto: 1. Planear, Ejecutar Y Evaluar Actividades De Recreación, Deporte Y Aprovechamiento Del Tiempo Libre Para La Comunidad De Adulto Mayor De La Universidad Distrital.2. Gestionar La Participación De Entidades Distritales En El Desarrollo De Las Actividades Diseñadas Para La Comunidad De Adulto Mayor De La Universidad Distrital. 3. Generar Espacios De Encuentro Y Atención A La Comunidad De Adulto Mayor De La Universidad Distrital. 4. Realizar Actividades Para La Consolidación, Elaboración De Estadísticas, Información, Cifras Y Datos Correspondientes  A La Base De Datos De Los Egresados De La Universidad Distrital. 5. Realizar un informe de gestión mensual y uno final señalando cada una de las actividades realizadas, con los correspondientes soportes y/o información que utilizo para cumplir con las obligaciones contractuales, 6. Realizar un buen uso, custodia y entrega de los elementos que le sean asignados para la prestación de sus servicios. 7.  Asistir a las reuniones a las que sea convocado para el adecuado cumplimiento de las obligaciones del contrato. 8. Las demás que le sean solicitadas por la supervisión del contrato.</t>
  </si>
  <si>
    <t>18-4-7843021</t>
  </si>
  <si>
    <t>JEIMY ANDREA AREVALO GUERRERO</t>
  </si>
  <si>
    <t>18-4-7843073</t>
  </si>
  <si>
    <t>KEVIN ALEXANDRE RIAÑO VARGAS</t>
  </si>
  <si>
    <t xml:space="preserve"> "1. DAR SERVICIOS ASISTENCIALES EN EL DISEÑO Y CONTROL DE LOS PROCESOS Y PROCEDIMIENTOS EN COMPETENCIA DEL ÁREA DE DESARROLLO DE SOFTWARE  EN PROYECTOS INSTITUCIONALES Y EMERGENTES DE APLICACIONES. 2. VELAR POR LOS PRINCIPIOS DE OPTIMIZACIÓN Y UTILIZACIÓN DE LOS RECURSOS Y ACTIVOS DISPONIBLES CUMPLIENDO LOS PRINCIPIOS DE EFICACIA Y EFICIENCIA DE LA UNIVERSIDAD. 3. DAR SERVICIOS ASISTENCIALES  EN LA FORMULACIÓN DE PLANES, PROGRAMAS Y PROYECTOS PARA EL DESARROLLO Y EJECUCIÓN DE LOS PROCESOS DE LA DEPENDENCIA DE ACUERDO CON LA NORMATIVIDAD VIGENTE. 4. DAR SERVICIOS ASISTENCIALES  A ACTIVIDADES DE SOPORTE TÉCNICO EN LA OPERACIÓN DE LOS RECURSOS INFORMÁTICOS, DE ACUERDO CON LOS LINEAMIENTOS DE LA POLÍTICA DE CALIDAD Y SEGURIDAD INFORMÁTICA INSTITUCIONAL. 5. DAR SERVICIOS ASISTENCIALES  EN EL DISEÑO DE METODOLOGÍAS PARA LA ADECUADA OPERACIÓN DEL SOFTWARE E IMPLEMENTACIÓN EN NÚCLEO DE TECNOLOGÍA, INFORMACIÓN Y COMUNICACIONES (TIC)  LA UNIVERSIDAD DISTRITAL FRANCISCO JOSÉ DE CALDAS, CON EL FIN DE FACILITAR EL USO POR PARTE DE LOS USUARIOS  FINALES. 6. DAR SERVICIOS ASISTENCIALES  EN LOS ESTUDIOS E INVESTIGACIONES QUE PERMITAN EL OPORTUNO CUMPLIMIENTO DEL PLAN ESTRATÉGICO DE LA ENTIDAD EN LA PUESTA EN MARCHA DE APLICACIONES EMERGENTES. 7. DAR SERVICIOS ASISTENCIALES  A LOS SERVICIOS DE T.I. DE ACUERDO A LAS MEJORES PRÁCTICAS DEL MODELO OPERATIVO, ARTICULADO CON LAS COMPETENCIAS DE LA RED DE DATOS Y LA OFICINA ASESORA DE SISTEMAS. 8. DAR SERVICIOS ASISTENCIALES  AL DIAGNÓSTICO DE LOS INCIDENTES, SOLICITUDES Y PROBLEMAS RELACIONADOS CON LA OPERACIÓN Y LOS SERVICIOS DE TI. 9. EJERCER EL AUTOCONTROL EN TODAS LAS FUNCIONES QUE LE SEAN ASIGNADAS PARA GARANTIZAR SU CORRECTA EJECUCIÓN Y APLICAR LOS PRINCIPIOS DE LA FUNCIÓN ADMINISTRATIVA EN EL EJERCICIO DE SU EMPLEO. 10. EJECUTAR LAS ACCIONES PARA EL MANTENIMIENTO Y MEJORAMIENTO DEL SISTEMA DE GESTIÓN INTEGRADO  SIGUD, DE ACUERDO CON EL ROL ASIGNADO Y LOS PROCESOS EN LOS QUE PARTICIPA EN LA INSTITUCIÓN. 11. MANEJAR Y GESTIONAR LOS SISTEMAS DE INFORMACIÓN QUE SE IMPLEMENTEN EN LA ENTIDAD, DE ACUERDO CON EL ROL ASIGNADO A LA PRESTACIÓN DE SERVICIOS, ASÍ COMO EL SOFTWARE DE DOCUMENTO ELECTRÓNICO, DE CONFORMIDAD CON LOS PROCESOS, PROCEDIMIENTOS Y LINEAMIENTOS GENERALES QUE SE DETERMINEN PARA EL EFECTO. 12. GESTIONAR LAS PETICIONES, QUEJAS, RECLAMOS Y DENUNCIAS. (PQRD) EN LOS ASUNTOS QUE LE SEAN ASIGNADOS, TENIENDO EN CUENTA LOS PROCESOS, TÉRMINOS Y CONDICIONES ESTABLECIDOS PARA SU TRÁMITE. 13. VELAR, ORGANIZAR Y CUSTODIAR LA TOTALIDAD DE LOS DOCUMENTOS QUE LE SEAN ASIGNADOS PARA SU TRÁMITE, CONFORMIDAD CON LAS POLÍTICAS Y PROCEDIMIENTOS ESTABLECIDOS PARA EL EFECTO. 14. DESEMPEÑAR LAS DEMÁS FUNCIONES INHERENTES A LA NATURALEZA DEL CARGO Y LAS QUE SEAN ASIGNADAS POR EL JEFE INMEDIATO Y LA NORMATIVIDAD VIGENTE.</t>
  </si>
  <si>
    <t>18-4-7853622</t>
  </si>
  <si>
    <t>JORGE IVAN NIETO SALGUERO</t>
  </si>
  <si>
    <t xml:space="preserve">PRESTAR SERVICIOS PROFESIONALES DE MANERA AUTÓNOMA E INDEPENDIENTE EN EL PROYECTO CURRICULAR ARTES MUSICALES DE LA FACULTAD DE ARTES ASAB DESARROLLANDO ACTIVIDADES DE APOYO  INTELECTUAL A CARGO DE ESTA DEPENDENCIA PARA EL ADECUADO FUNCIONAMIENTO DE LOS PROCESOS DE ADMISIONES, REGISTRO Y CONTROL Y GESTIÓN DE DOCENCIA DE LA UNIVERSIDAD DISTRITAL FRANCISCO JOSÉ DE CALDAS. </t>
  </si>
  <si>
    <t>Actividades Específicas 1. Manejo del aplicativo Cóndor. 2. Inscripción de asignaturas. 3. Control de asistencia de los docentes. 4. Elaboración de cargas académica. 5. Elaboración de horarios. 6. Atender y orientar a estudiantes en aspectos académico administrativo. 7. Atender a docentes y público en general. 8. Apoyo al Consejo Curricular de Artes Musicales. 9. Desarrollar los lineamientos dados por la coordinación de la Unidad de Extensión de la Facultad de Artes ASAB. 10. Apoyar la gestión administrativa referente a las necesidades de contratación y presupuesto. 11. Realizar las actividades del plan de trabajo y las que sean asignadas por el Decano. 12. Llevar a cabo el proceso de matrícula de los estudiantes. 13. Elaborar el cronograma y horarios de las actividades académicas. 14. Seguir el proceso de créditos condonables del ICETEX. 15. Consecución de espacios adecuados para el desarrollo de las actividades16. Seguimiento y apoyo permanente a cada uno de los estudiantes. 17. Seguimiento y apoyo a cada uno de los maestros. 18. Comunicación permanente con el Ministerio de Cultura. 19. Comunicación permanente Secretaria de Cultura. 20. Elaboración de los informes para cada una de las partes del convenio (Universidad, Ministerio, ICETEX). 21. Desarrollar estrategias en la proyección de grupos de las asignaturas de Taller Integral del Preparatorio de Artes Musicales. 22. Fortalecer los procesos musicales y logísticos junto a los docentes referentes al seguimiento de estudiantes en particular. 23. Asistencia a reuniones que convoque el supervisor. 24. Realizar las demás actividades que sean asignadas por el supervisor.</t>
  </si>
  <si>
    <t>MAESTRO EN ARTES MUSICALES</t>
  </si>
  <si>
    <t>18-4-7843181</t>
  </si>
  <si>
    <t>CLAUDIA ISABEL NIÑO ESCOBAR</t>
  </si>
  <si>
    <t xml:space="preserve">EN VIRTUD DEL PRESENTE CONTRATO, EL (LA) CONTRATISTA SE COMPROMETE A PRESTAR SUS SERVICIOS TÉCNICOS DE MANERA AUTÓNOMA E INDEPENDIENTE EN EL EJERCICIO DE ACTIVIDADES VINCULADAS AL DESARROLLO DE PROCEDIMIENTOS DE CARÁCTER TÉCNICO MISIONAL DE APOYO Y OPERATIVOS  ENLAZADOS Y AJUSTADOS A LOS PROCESOS ADMINISTRATIVOS Y ACADÉMICOS DE LA FACULTAD DE INGENIERÍA, EN EL MARCO DE LOS PLANES DE MEJORAMIENTO Y PLANEACIÓN DE ESTRATEGIAS QUE APOYEN LA IMPLEMENTACIÓN DE LAS ACTIVIDADES DEL PLAN DE ACCIÓN, PLAN DE DESARROLLO, ACREDITACIÓN DE ALTA CALIDAD Y REGISTRO CALIFICADO, EN PRO DEL FORTALECIMIENTO DE LA MISIÓN INSTITUCIONAL.  </t>
  </si>
  <si>
    <t xml:space="preserve">1)            APOYAR LOS PROCESOS Y PROCEDIMIENTOS ENCAMINADOS A LA ESTRUCTURACIÓN CURRICULAR DE  PROYECTOS CURRICULARES DE LA FACULTAD. 2)            APOYAR LAS ACTIVIDADES DE FOMENTO Y POSICIONAMIENTO DE LOS SERVICIOS Y OFERTA ACADÉMICA DE LOS POSTGRADOS ADSCRITOS A LA FACULTAD DE INGENIERÍA. 3)            ADMINISTRAR INFORMACIÓN EN EL DISEÑO, ORGANIZACIÓN, EJECUCIÓN Y ACOMPAÑAMIENTO DE PLANES Y PROGRAMAS DE LOS PROYECTOS DE POSTGRADO EN EL DESPLIEGUE DE SUS CURRÍCULOS. 4)            APOYAR Y PROMOVER GESTIONES QUE CONDUZCAN AL MEJORAMIENTO DE LAS ACTIVIDADES RELACIONADAS CON DOCENTES, EGRESADOS Y ESTUDIANTES Y CONSTANTE ACTUALIZACIÓN DE INFORMACIÓN. 5)            ACOMPAÑAR CONSULTAS DE ESTUDIANTES, DOCENTES Y USUARIOS EN GENERAL SOBRE LAS DEPENDENCIAS DE LA FACULTAD DE INGENIERÍA, Y ACOMPAÑAR LA RESOLUCIÓN DE LA MISMA DE ACUERDO CON LAS DISPOSICIONES Y LAS POLÍTICAS INSTITUCIONALES. 6)            COLABORAR EN ASPECTOS TÉCNICOS EN LA ORIENTACIÓN Y COMPRENSIÓN DE LOS PROCESOS ACADÉMICOS-ADMINISTRATIVOS DE LA FACULTAD DE INGENIERÍA RELACIONADOS CON LA IMPLEMENTACIÓN DE LAS ACTIVIDADES DEL PLAN DE ACCIÓN, PLAN DE DESARROLLO Y  ACREDITACIÓN DE ALTA CALIDAD, Y PLANES DE MEJORAMIENTO ASOCIADOS LOS POSTGRADOS DE LA FACULTAD INGENIERÍA. 7)            PREPARAR LOS INFORMES Y ACTIVIDADES QUE REQUIERAN LAS DIFERENTES DEPENDENCIAS ACORDE A LA INFORMACIÓN ADMINISTRADA 8)            TODAS LAS DEMÁS ACTIVIDADES RELACIONADAS QUE LE ASIGNE EL DECANO DE LA FACULTAD O EL COORDINADOR DE DEPENDENCIA EN DONDE PRESTARA SUS SERVICIOS.   </t>
  </si>
  <si>
    <t>18-4-8115293</t>
  </si>
  <si>
    <t>EDGAR ALONSO BECERRA CHAPARRO</t>
  </si>
  <si>
    <t>PRESTAR EL SERVICIO PROFESIONAL DE MANERA AUTÓNOMA E INDEPENDIENTE EN LA DIVISIÓN DE RECURSOS FÍSICOS, DESARROLLANDO ACTIVIDADES DE ESTUDIOS DE OPORTUNIDAD Y CONVENIENCIA EN PROCESOS PRECONTRACTUALES, MANTENIMIENTOS, CONSTRUCCIONES DE INFRAESTRUCTURA, INFORMES DE GESTIÓN, PLANES Y PROCESOS DE MEJORAMIENTO, VERIFICACIÓN DE MATERIALES ELÉCTRICOS, MANTENIMIENTO PREVENTIVO Y CORRECTIVO DE SISTEMAS ELÉCTRICOS, CONTRATOS DE OBRA E INVERSIÓN DE LA UNIVERSIDAD DISTRITAL, EN EL MARCO DE LOS PROGRAMAS Y PROYECTOS DE LA DIVISIÓN.</t>
  </si>
  <si>
    <t>1. Apoyo en la elaboración y revisión de documentos técnicos y de estudios de oportunidad y conveniencia, relacionados con los procesos precontractuales; 2. Apoyo a la Supervisión en la verificación, cumplimiento y control de vigilancia de las diferentes sedes de la universidad; 3. Apoyo a la Supervisión en la verificación, cumplimiento y control de servicios generales en aseo de las diferentes sedes; 4. Elaborar planes de mantenimiento preventivo y correctivo, coordinar su implementación y difusión ante personal a cargo de las actividades de mantenimiento; 5. Coordinar y custodiar el recibido y buen manejo de pedidos en materiales de ferretería, insumos de aseo y cafetería para el buen desarrollo de las actividades; 6. Apoyar a la División en la elaboración de los diferentes planes de gestión, de mejoramiento y de inversión que se requiera en las diferentes sedes de la Universidad; 7. Coordinar las adecuaciones locativas de instalaciones eléctricas e iluminación con el personal de mantenimiento; 8. Prestar apoyo en lo relacionado con la ejecución de los trabajos de mantenimiento preventivo y correctivo de equipos y sistemas eléctricos; 9. Atender oportunamente las inquietudes en cuanto a instalaciones eléctricas y mantenimiento, expuestas por la comunidad académica y administrativa de las diferentes sede de la universidad distrital</t>
  </si>
  <si>
    <t>18-4-7917326</t>
  </si>
  <si>
    <t>NELSON ENRIQUE FUENTES AMAYA</t>
  </si>
  <si>
    <t>EN VIRTUD DEL PRESENTE CONTRATO EL CONTRATISTA SE COMPROMETE A PRESTAR SUS SERVICIOS PROFESIONALES, DE MANERA AUTÓNOMA E INDEPENDIENTE, EN EL LABORATORIO DE FÍSICA EN RELACIÓN CON LOS EQUIPOS  DE DOCENCIA E INVESTIGACIÓN Y EN PARTICULAR  EL MANEJO RESPECTIVO DE LOS EQUIPOS RAYOS X,  ABSORCIÓN ATÓMICA Y  ESPETROFOTOMETRO INFRAROJO, ASESORAR  PROFESIONALMENTE A PROFESORES, ESTUDIANTES Y GRUPOS DE INVESTIGACIÓN EN RELACIÓN CON LAS TÉCNICAS ANALÍTICAS QUE SE DESARROLLAN EN ESTE LABORATORIO, GESTIONAR Y ORGANIZAR  NUEVAS PRÁCTICAS ACADÉMICAS  A PARTIR  DE LAS NUEVAS TECNOLOGÍAS INCORPORADAS AL LABORATORIO DE FÍSICA  A NIVEL DE  INVESTIGACIÓN , EXTENSIÓN Y DOCENCIA Y DEMÁS RELACIONADAS ASIGNADAS POR EL COORDINADOR DEL LABORATORIO Y DEMÁS FUNCIONES CONEXAS Y COMPLEMENTARIAS A LA NATURALEZA DEL OBJETO DEL CONTRATO EN EL MARCO DE LOS PLANES Y PROYECTOS EN EL PLAN DE DESARROLLO 2007-2016 Y EN EL MARCO DEL MODELO DE OPERACIÓN DEL MACROPROCESO DE GESTIÓN ACADÉMICA MÓDULO DE GESTIÓN DOCENTE  DE LA FACULTAD DE CIENCIAS Y EDUCACIÓN DE LA UNIVERSIDAD DISTRITAL.</t>
  </si>
  <si>
    <t>ACTIVIDADES ESPECÍFICAS: 1. EFECTUAR LAS ACTIVIDADES PROPIAS DEL MANEJO  DE EQUIPOS  DE DOCENCIA E INVESTIGACIÓN  UBICADOS EN EL LABORATORIO DE  FÍSICA Y EN PARTICULAR LOS EQUIPOS DE  RAYOS X,  ABSORCIÓN ATÓMICA Y  ESPETROFOTOMETRO INFRAROJO. 2. BRINDAR ASESORÍA PROFESIONAL A PROFESORES, ESTUDIANTES Y GRUPOS DE INVESTIGACIÓN EN RELACIÓN CON LAS TÉCNICAS ANALÍTICAS QUE SE DESARROLLAN EN ESTE LABORATORIO 3.ORGANIZAR  NUEVAS PRÁCTICAS ACADÉMICAS  A PARTIR  DE LAS NUEVAS TECNOLOGÍAS INCORPORADAS AL LABORATORIO.  Y DEMÁS FUNCIONES CONEXAS Y COMPLEMENTARIAS A LA NATURALEZA DEL OBJETO DEL CONTRATO.</t>
  </si>
  <si>
    <t>INGENIERO FISICO</t>
  </si>
  <si>
    <t>COORDINACIÓN LABORATORIOS DE FÍSICA FACULTAD DE CIENCIAS Y EDUCACIÓN</t>
  </si>
  <si>
    <t>18-4-7853655</t>
  </si>
  <si>
    <t>JORGE ELIECER GUZMAN GONZALEZ</t>
  </si>
  <si>
    <t>PRESTAR APOYO PROFESIONAL PARA EL CUMPLIMIENTO DE LA MISIÓN DE LA OFICINA ASESORA DE CONTROL INTERNO, ESPECÍFICAMENTE, EN EL FORTALECIMIENTO DE LOS PROCESOS DE AUDITORIA INTERNA,  EN EL CONTROL Y EL SEGUIMIENTO A LA GESTIÓN DE LAS DEPENDENCIAS DE LA UNIVERSIDAD, CONFORME AL PROGRAMA DE AUDITORÍAS Y  SEGUIMIENTOS APROBADO PARA LA VIGENCIA 2018.</t>
  </si>
  <si>
    <t xml:space="preserve">1	Elaborar los informes asignados en el Programa Anual de Auditorias y Seguimientos asignados.  2	Responder a los requerimientos de organismos de control y vigilancia y demás solicitudes que sean presentados a la oficina. 3	Asesorar y acompañar a la dependencia en los diferentes temas de obras y uso de recursos. 4	Atender solicitudes de entes externos. 5	Fomentar una cultura de autocontrol.   </t>
  </si>
  <si>
    <t>GARZON LOZANO LUZ MARINA</t>
  </si>
  <si>
    <t>OFICINA ASESORA DE CONTROL INTERNO</t>
  </si>
  <si>
    <t>18-4-7917339</t>
  </si>
  <si>
    <t>GUSTAVO  DIAZ ARIAS</t>
  </si>
  <si>
    <t xml:space="preserve">PRESTAR SERVICIOS PROFESIONALES COMO CONTADOR PÚBLICO, DE MANERA AUTÓNOMA E INDEPENDIENTE EN LA SECCIÓN DE CONTABILIDAD DESARROLLANDO ACTIVIDADES A CARGO DE ESTA DEPENDENCIA PARA EL ADECUADO FUNCIONAMIENTO DEL PROCESO FINANCIERO DE LA UNIVERSIDAD DISTRITAL FRANCISCO JOSÉ DE CALDAS. </t>
  </si>
  <si>
    <t>A) PROPENDER POR EL CUMPLIMIENTO DE LAS NORMAS CONTABLES, EN ADELANTE CON LO RELACIONADO CON LAS NORMAS INTERNACIONALES DE CONTABILIDAD PARA EL SECTOR PÚBLICO (NICSP), MANTENIMIENTO ADECUADO DEL SISTEMA DE INFORMACIÓN CONTABLE (SIIGO).  B)ADMINISTRAR EL SISTEMA DE INFORMACIÓN CONTABLE ACTUAL (SIIGO) Y EL CHIP DE LA CONTADURÍA GENERAL DE LA NACIÓN, INCLUYENDO EL MANTENIMIENTO, ACTUALIZACIÓN Y PROCESOS DE RECUPERACIÓN DE LA INFORMACIÓN, APERTURA Y CIERRE DE VIGENCIAS, CONSOLIDACIÓN DE LAS UNIDADES EJECUTORAS UNO Y DOS. C) CREAR Y PARAMETRIZAR LAS CUENTAS CONTABLES EN EL SISTEMA DE INFORMACIÓN CONTABLE ACTUAL (SIIGO) Y SI-CAPITAL. D) BRINDAR SOPORTE EN LA IMPLEMENTACIÓN DE LAS NORMAS CONTABLES Y EN LA SOSTENIBILIDAD DE LA INFORMACIÓN FINANCIERA. E) ANALIZAR, VERIFICAR Y CONSOLIDAR LA INFORMACIÓN CONTABLE DE LA UNIDAD DE EXTENSIÓN DE LA UNIVERSIDAD. F) ANALIZAR, VERIFICAR Y RECONOCER INICIALMENTE LAS TRANSACCIONES, HECHOS ECONÓMICOS Y OPERACIONES EN LAS CUENTAS CONTABLES PARA ENTES DEL ESTADO, EN CUANTO AL RESPECTIVO CARGUE EN EL SISTEMA INTEGRADO DE INFORMACIÓN CONTABLE ACTUAL (SIIGO) DE LA INFORMACIÓN RELACIONADA CON PROVISIONES MENSUALES DE PRESTACIONES SOCIALES Y DEUDORES, AMORTIZACIÓN DEL CÁLCULO ACTUARIAL Y DE PÓLIZAS DE SEGUROS, CIERRE DE CUENTAS DE COSTOS. G) REVISAR, ANALIZAR Y AJUSTAR LAS CUENTAS CONTABLES DEL ACTIVO, PASIVO, PATRIMONIO, INGRESOS, EGRESOS Y CUENTAS DE ORDEN CON EL FIN DE GARANTIZAR LA RAZONABILIDAD DE LOS ESTADOS FINANCIEROS.  H) IMPRIMIR LOS LIBROS OFICIALES. I) APOYAR Y ORIENTAR A LAS DIFERENTES ÁREAS DE LA UNIVERSIDAD DE ACUERDO CON EL MANEJO DE LA INFORMACIÓN. J) PREPARAR Y VALIDAR LA INFORMACIÓN CONTABLE PUBLICA REQUERIDA POR LA CONTADURÍA GENERAL DE LA NACIÓN A TRAVÉS DEL SISTEMA CHIP.  K)REALIZAR EL PROCESO DE GESTIÓN DE OPERACIONES RECIPROCAS, DE ACUERDO CON EL CRUCE DE TRANSACCIONES ENTRE ENTIDADES DEL ESTADO Y SU RESPECTIVA CONSOLIDACIÓN DE SALDOS Y REPORTE A TRAVÉS DEL CHIP. L) EFECTUAR EL RESPECTIVO  PROCESO DE REVISIÓN Y ANÁLISIS DE A LA ESTRUCTURA DEL CATÁLOGO DE CUENTAS CONTABLES Y AJUSTARLO EN SISTEMA INTEGRADO DE INFORMACIÓN CONTABLE ACTUAL  (SIIGO), DE ACUERDO AL RÉGIMEN DE CONTABILIDAD PÚBLICA Y DEMÁS DISPOSICIONES DE LA CONTADURÍA GENERAL DE LA NACIÓN - CGN. M) PRESTAR ASISTENCIA TÉCNICA EN EL PROCESO DE IMPLEMENTACIÓN DE LAS NORMAS INTERNACIONALES DE CONTABILIDAD DEL SECTOR PÚBLICO ¿NICSP PARA LA UNIVERSIDAD DISTRITAL DE ACUERDO CON LA RESOLUCIÓN 533 DE OCTUBRE DE 2015 Y LAS DEMÁS QUE LAS MODIFIQUEN. N) REALIZAR LA ACTUALIZACIÓN TRIMESTRAL DE LA INFORMACIÓN FINANCIERA EN EL SISTEMA NACIONAL DE INFORMACIÓN DE LA EDUCACIÓN SUPERIOR (SNIES) DEL MINISTERIO DE EDUCACIÓN NACIONAL ¿ MEN. O) VELAR POR LA APLICACIÓN DE LAS NORMAS EXPEDIDAS POR LA CONTADURÍA GENERAL DE LA NACIÓN EN LO RELACIONADO  CON EL MANTENIMIENTO Y SEGUIMIENTO DEL DESARROLLO E IMPLEMENTACIÓN DEL NUEVO MARCO NORMATIVO. P) ATENDER USUARIOS INTERNOS Y EXTERNOS EN FORMA PERSONAL Y A TRAVÉS DE LA ADMINISTRACIÓN DE CORREOS ELECTRÓNICOS INSTITUCIONALES.</t>
  </si>
  <si>
    <t xml:space="preserve">CONTADOR PUBLICO </t>
  </si>
  <si>
    <t>18-4-7917341</t>
  </si>
  <si>
    <t>LUSETTE  KARIME ESCOBAR REY</t>
  </si>
  <si>
    <t>EN VIRTUD DEL PRESENTE CONTRATO, EL CONTRATISTA SE COMPROMETE A PRESTAR SUS SERVICIOS DE TIPO TÉCNICO DE MANERA AUTÓNOMA E INDEPENDIENTE EN LO RELACIONADO CON EL APOYO DE LAS ACTIVIDADES ACADÉMICAS Y ADMINISTRATIVAS  DEL LABORATORIO DE FOTOGRAMETRÍA Y CARTOGRAFÍA, EN EL MARCO DE LOS PLANES, PROGRAMAS Y PROYECTOS PARA EL PLAN DE DESARROLLO DE LA UNIVERSIDAD DISTRITAL.</t>
  </si>
  <si>
    <t>18-4-7853687</t>
  </si>
  <si>
    <t>MIGUEL  ÁNGEL CASALLAS HERRERA</t>
  </si>
  <si>
    <t>PRESTAR SERVICIOS COMO PROFESIONAL EN LA VICERRECTORÍA ACADÉMICA EN EL APOYO A LA GESTIÓN DE LAS ACTIVIDADES ADMINISTRATIVAS Y ACADÉMICAS ENMARCADAS EN LA POLÍTICA DE LA GESTIÓN ACADÉMICA PARA EL DESARROLLO SOCIAL Y CULTURAL; ARMONIZACIÓN Y ARTICULACIÓN DEL PROYECTO UNIVERSITARIO INSTITUCIONAL, PROYECCIÓN DE POLÍTICAS ACADÉMICAS QUE SOPORTEN LA GESTIÓN ACADÉMICA, CURRICULAR, EVALUACIÓN DOCENTE, PEDAGOGÍA, CATEDRA, REFORMA INSTITUCIONAL Y VIRTUALIDAD.</t>
  </si>
  <si>
    <t xml:space="preserve"> 1)	apoyo en la articulación de los procesos del Proyecto Universitario Institucional con los procesos de reforma académico-administrativa. 2)	Apoyo en la armonización de los proyectos educativos de facultad, proyectos educativos de programa de pregrado y posgrado con el Proyecto Universitario Institucional y las políticas institucionales. 3)	Apoyo en la construcción de políticas académicas para la creación o modificación de los contenidos curriculares de los programas académicos. 4)	Apoyo en la construcción de políticas académicas y normativas institucionales de flexibilidad en los niveles curricular, pedagógico, académico y de gestión. 5)	Apoyo en la construcción de políticas académicas para la creación del sistema de postgrados de la Universidad. 6)	Apoyo en la construcción de políticas académicas para el nuevo modelo de evaluación docente. 7)	Apoyo en la construcción de políticas académicas que sean vinculadas con los procesos de reforma institucional académico-administrativa. 8)	Apoyo en la construcción de la política y la normatividad para el desarrollo de las cátedras institucionales en modalidades presencial y virtual. 9)	Asistir a las reuniones citadas por la supervisión del contrato relacionadas con su ejecución  10)	Elaborar informes finales.  11)	Todas aquellas actividades que le fueran asignadas en cumplimiento de la actividad contractual. </t>
  </si>
  <si>
    <t>18-4-7843220</t>
  </si>
  <si>
    <t xml:space="preserve">SILVANA  YOSHIKO DOKU AHUMADA </t>
  </si>
  <si>
    <t xml:space="preserve">PRESTAR SUS SERVICIOS  TÉCNICOS  COMO GESTORA CULTURAL EN LA SECCIÓN DE BIBLIOTECA EN EL DISEÑO, PLANEACIÓN, GESTIÓN, IMPLEMENTACIÓN Y SEGUIMIENTO DEL PROYECTO CENTRO CULTURAL DE LA UNIVERSIDAD DISTRITAL    </t>
  </si>
  <si>
    <t>ACTIVIDADES A CARGO DEL CONTRATISTA:  1. DISEÑAR, PLANEAR E IMPLEMENTAR  EL PROYECTO DEL CENTRO CULTURAL (PROCEDIMIENTO, FORMATOS -PLAN DE ACCIÓN)  QUE CONSOLIDA EL PLAN MAESTRO DE BIBLIOTECA, 2. UNIFICAR E IMPLEMENTAR POLÍTICAS Y PROCEDIMIENTOS, PLAN DE ACCIÓN DEL CENTRO CULTURAL  EN EL SISTEMA DE BIBLIOTECAS, 3.   EJECUTAR EL  PRESUPUESTO ASIGNADO PARA EL CENTRO CULTURAL, 4. ESTABLECER PLANES DE MEJORA CONTINUO A TODAS LAS LÍNEAS DE TRABAJO, 5. IMPLEMENTAR  EL CRONOGRAMA  DEL DESARROLLO DE ACTIVIDADES DEFINIDAS EN EL PROYECTO DE  CENTRO CULTURAL, 5. IMPLEMENTAR  EL CRONOGRAMA  DEL DESARROLLO DE ACTIVIDADES DEFINIDAS EN EL PROYECTO DE  CENTRO CULTURAL, 6. GESTIONAR LOS REQUERIMIENTOS DE ESPACIOS, INSTALACIONES, LOGÍSTICA, RECURSOS TÉCNICOS, MEDIOS DE COMUNICACIÓN Y PROTOCOLOS  PARA EL DESARROLLO DE LA PROGRAMACIÓN CULTURAL,  7.  REALIZAR LA SOCIALIZACIÓN Y VISIBILIDAD DE LAS ACTIVIDADES CULTURALES, 8.  GESTIONAR Y REALIZAR LOS CONVENIOS INTERINSTITUCIONALES DE CULTURA, 9.  REALIZAR MEDICIÓN DE LA IMPLEMENTACIÓN DEL PROYECTO CENTRO CULTURAL (ENCUESTAS DE SATISFACCIÓN, INFORMES ESTADÍSTICOS,  INFORME ÍCARO), 10.  INTERVENIR EN LA DIFUSIÓN DE LOS SERVICIOS Y LA IMAGEN DEL SISTEMA DE BIBLIOTECAS MEDIANTE MARKETING ESTRATÉGICO, 11.  ESTABLECER E IMPLEMENTAR ESTRATEGIAS DE COMUNICACIÓN  INTERNA Y EXTERNA PARA EL SISTEMA DE BIBLIOTECA, 12. CONTROLAR Y CUSTODIAR  LOS INVENTARIOS DE  MOBILIARIO Y EQUIPOS  DEL ÁREA, 13.  Y DEMÁS ACTIVIDADES QUE SEAN ASIGNADAS POR LA NATURALEZA DEL CONTRATO Y DE ACUERDO A LA PROPUESTA DE SERVICIOS.</t>
  </si>
  <si>
    <t xml:space="preserve">ADMINISTRACIÓN </t>
  </si>
  <si>
    <t xml:space="preserve">GESTIÓN CULTURAL </t>
  </si>
  <si>
    <t>18-4-7877558</t>
  </si>
  <si>
    <t>JOHAN STEPHEN ANTOLINEZ FRANCO</t>
  </si>
  <si>
    <t>PROFESIONAL ESPECIALIZADO QUE DESARROLLE ACTIVIDADES DE COORDINACIÓN, CONSOLIDACIÓN EN PROCESOS ACADÉMICOS Y DE INVESTIGACIÓN EN LA LÍNEA DE INVESTIGACIÓN  MEMORIA Y CONFLICTO EN EL MARCO DEL PLAN DE ACCIÓN Y PROYECTOS DEL IPAZUD. FORTALECIMIENTO Y SOSTENIMIENTO DE LA INDEXACIÓN DE LA REVISTA CIUDAD PAZ-ANDO Y DE LA RED DE MEMORIA. GESTIÓN Y PARTICIPACIÓN EN CONVOCATORIAS NACIONALES E INTERNACIONALES EN PEDAGOGIA PARA LA PAZ. APOYO EN EL ¿PROGRAMA QUE ESTÁ PAZ-ANDO?</t>
  </si>
  <si>
    <t>- Organización, coordinación y evaluación de los procesos investigativos en la línea de 1 Memoria y Conflicto. - Edición de la Revista Ciudad Paz-ando - Organización, coordinación y divulgación de eventos académicos, investigativos y extensión. - Promover la iniciativa de la creación de un Programa de Posgrado (nivel de Maestría), con el objetivo de fortalecer los procesos académicos e investigativos del instituto, y responder a los retos del Ipazud por consolidarse a nivel nacional e internacional. - Fortalecer la creación de una publicación impresa o virtual en el que se analicen los hechos coyunturales relacionados con los temas misionales del Instituto. - Apoyar los diferentes procesos académicos que el instituto realiza en coordinación con otras instituciones.</t>
  </si>
  <si>
    <t>POLITOLOGO</t>
  </si>
  <si>
    <t>DESARROLLO Y MARKETING TERRITORIAL</t>
  </si>
  <si>
    <t>18-4-7853796</t>
  </si>
  <si>
    <t>YURY MARITZA VELASCO CORTES</t>
  </si>
  <si>
    <t>EN VIRTUD DEL PRESENTE CONTRATO, EL CONTRATISTA SE COMPROMETE A PRESTAR SUS SERVICIOS DE TIPO ASISTENCIAL DE MANERA AUTONÓMA E INDEPENDIENTE EN LO RELACIONADO CON LAS LABORES  OPERATIVAS SECRETARIALES DE LA SECRETARIA ACADÉMICA DE LA FACULTAD DEL MEDIO AMBIENTE Y RECURSOS NATURALES, EN EL MARCO DE LOS PLANES, PROGRAMAS Y PROYECTOS PARA EL PLAN DE DESARROLLO DE LA UNIVERSIDAD DISTRITAL.</t>
  </si>
  <si>
    <t>18-4-7843263</t>
  </si>
  <si>
    <t>YENNY PAOLA SALGADO RAMOS</t>
  </si>
  <si>
    <t>EN VIRTUD DEL PRESENTE OBJETO, EL CONTRATISTA SE COMPROMETE A PRESTAR SUS SERVICIOS DE APOYO A LA GESTION   DE MANERA AUTÓNOMA E INDEPENDIENTE, EN RELACIÓN A: GESTIÓN DE LA INFORMACIÓN DEL PROYECTO,  EN CUANTO A INFORMES DE GESTIÓN , PRESTAR APOYO A LOS TRÁMITES ADMINISTRATIVOS DE LOS DOCENTES,   EN EL MARCO DE LOS PLANES Y PROYECTOS DEL  PLAN DE DESARROLLO 2007-2016, ASÍ COMO, EN  MARCO DEL MODELO DE OPERACIÓN DEL MACROPROCESO DE GESTIÓN ACADÉMICA MÓDULO DE GESTIÓN DOCENTE   PARA UN  PROYECTO CURRICULAR EN  LA FACULTAD DE CIENCIAS Y EDUCACIÓN DE LA UNIVERSIDAD DISTRITAL.</t>
  </si>
  <si>
    <t>PLATA MARTINEZ HANZ</t>
  </si>
  <si>
    <t>18-4-7853750</t>
  </si>
  <si>
    <t>RUBEN DARIO SOBENES MUÑOZ</t>
  </si>
  <si>
    <t>PRESTAR SERVICIOS ASISTENCIALES COMO SECRETARIO DE MANERA AUTÓNOMA E INDEPENDIENTE EN EN EL COMITÉ DE CURRICULO DE LA FACULTAD DE ARTES ASAB DESARROLLANDO ACTIVIDADES DE APOYO A LA GESTIÓN A CARGO DE ESTA DEPENDENCIA PARA EL ADECUADO FUNCIONAMIENTO DEL PROCESO DE GESTIÓN DE DOCENCIA DE LA UNIVERSIDAD DISTRITAL FRANCISCO JOSÉ DE CALDAS.</t>
  </si>
  <si>
    <t>Actividades Específicas 1. Recepcionar la documentación del comité. 2. Archivar la documentación del comité. 3. Realizar la proyección de oficios. 4. Atender a la Comunidad Universitaria. 5. Asistencia a reuniones que convoque el supervisor. 6. Realizar las demás actividades que sean asignadas por el supervisor.</t>
  </si>
  <si>
    <t>18-4-7843331</t>
  </si>
  <si>
    <t>ANA CECILIA CUNDUMI MORALES</t>
  </si>
  <si>
    <t>EN VIRTUD DEL PRESENTE CONTRATO, EL CONTRATISTA SE COMPROMETE A PRESTAR SUS SERVICIOS DE TIPO TÉCNICO DE MANERA AUTÓNOMA E INDEPENDIENTE EN LO RELACIONADO CON LAS  LABORES DE SOPORTE , DIAGNÓSTICO Y MANTENIMIENTO PREVENTIVO DE LOS EQUIPOS DE CÓMPUTO Y EL SOFTWARE  DE LAS SALAS DE INFORMÁTICA, ASÍ COMO EL  PRESTAMOS DE EQUIPOS DE LAS SALAS DE INFORMÁTICAS DE ADMINISTRACIÓN DEPORTIVA DE  LA FACULTAD DEL MEDIO AMBIENTE, EN EL MARCO DE LOS PLANES, PROGRAMAS Y PROYECTOS PARA EL PLAN DE DESARROLLO DE LA UNIVERSIDAD DISTRITAL</t>
  </si>
  <si>
    <t>18-4-7843393</t>
  </si>
  <si>
    <t>DAVID ALBERTO LUZ LUZ</t>
  </si>
  <si>
    <t>15/12/25018</t>
  </si>
  <si>
    <t>CARLOS JAVIER RAMIREZ VASQUEZ</t>
  </si>
  <si>
    <t>EN VIRTUD DEL PRESENTE CONTRATO, EL CONTRATISTA SE COMPROMETE A PRESTAR SUS SERVICIOS DE TIPO ASISTENCIAL DE MANERA AUTONÓMA E INDEPENDIENTE EN LO RELACIONADO CON LAS LABORES PARA EL MANEJO DEL ARCHIVO DE LA DECANATURA Y LA SECRETARIA ACADEMICA  DE LA FACULTAD DEL MEDIO AMBIENTE Y RECURSOS NATURALES.</t>
  </si>
  <si>
    <t xml:space="preserve">-	Apoyar técnicamente el proceso de trámite de documentos de archivo. -	Realizar las operaciones técnicas de organización de documentos de archivo. -	Instalar físicamente los documentos de archivo en las unidades de conservación e instalación de acuerdo con las normas archivísticas. -	Buscar y recuperar documentos de archivo requeridos por el usuario. -	Apoyar técnicamente el proceso de transferencias documentales -	Apoyar los procesos básicos de preservación de documentos. -	Clasificar, codificar, registrar y archivar la entrada y salida de correspondencia -	Mantener listas de acceso de registros clasificados. -	Radicar correspondencia de acuerdo con horarios de entrada y salida y prepararlos para su disponibilidad. -	Revisar archivos periódicamente para garantizar que estén completos y clasificados correctamente. -	Operar sistemas de captura de información y facilitar documentos requeridos. </t>
  </si>
  <si>
    <t>18-4-7843427</t>
  </si>
  <si>
    <t>JORGE MARIO BERNAL REYES</t>
  </si>
  <si>
    <t xml:space="preserve">PRESTAR SUS SERVICIOS DE APOYO A LA GESTIÓN, DE MANERA AUTÓNOMA E INDEPENDIENTE, FORMULAR PROPUESTAS QUE CONTRIBUYAN AL DESARROLLO DE LA PÁGINA WEB DE LA FACULTAD, REALIZAR MANTENIMIENTO DE LOS SITIO WEB DE LOS DIFERENTES PROYECTOS CURRICULARES, APOYAR EL DESARROLLO DE SOLUCIONES INFORMÁTICAS PARA LOS DISEÑOS PLANIFICADOS CON BASE AL OBJETIVO Y NECESIDADES DE LAS ORIENTACIONES DIDÁCTICAS Y PEDAGÓGICAS PARA LA CREACIÓN DE AULAS VIRTUALES EN LA FACULTAD DE CIENCIAS Y EDUCACIÓN, TENIENDO EN CUENTA LA NAVEGABILIDAD, INTERACTIVIDAD, USABILIDAD Y ARQUITECTURA DE LA INFORMACIÓN. </t>
  </si>
  <si>
    <t xml:space="preserve">1. Apoyar el proyecto en el manejo, desarrollo,  diseño y programación de  páginas web.  2. Apoyar las propuestas de contenido para el desarrollo de aulas virtuales del proyecto atendiendo a las necesidades de uso de textos, imágenes, videos, entre otros, y/o cualquier otra necesidad que requiera la coordinación. 3. Colaborar con el trabajo del equipo técnico y pedagógico en la ejecución de propuestas de tipo comunicativo que permitan potenciar el uso de ambientes virtuales 4. Colaborar con los en HTML los aspectos que permitan el funcionamiento de las aulas virtuales que se encuentran en la plataforma moodle. 5. Colaborar en labores de logística, proyección y desarrollo tecnológico de la facultad. 6. Y demás funciones conexas y complementarias a la naturaleza del objeto del contrato. </t>
  </si>
  <si>
    <t>LICENCIADO EN FÍSICA</t>
  </si>
  <si>
    <t>18-4-7853821</t>
  </si>
  <si>
    <t>GABRIEL ANDRES ALZATE ACUÑA</t>
  </si>
  <si>
    <t>PRESTAR SERVICIOS DE APOYO TÉCNICO EN LA RED DE INVESTIGACIONES DE TECNOLOGÍA AVANZADA, PARA DAR SOPORTE Y SEGUIMIENTO AL DESARROLLO DE PROYECTOS DE CARÁCTER TECNOLÓGICO DE LOS INVESTIGADORES, SEMILLEROS Y GRUPOS DE INVESTIGACIÓN QUE SOPORTEN SUS PROCESOS INVESTIGATIVOS EN LOS SERVICIOS Y PLATAFORMAS TECNOLÓGICAS DE RITA AUMENTANDO SU ALCANCE.</t>
  </si>
  <si>
    <t>1. Realizar la gestión, documentación y ejecución de reuniones con grupos de investigación, con el fin de determinar los requerimientos para cada proyecto de investigación que se encuentren desarrollando. 2. Gestionar nuevos proyectos enfocados a la investigación que puedan ser administrados sobre las plataformas tecnológicas de RITA. 3. Asesorar tecnológicamente las investigaciones de los estudiantes y/o profesores que soliciten apoyo a RITA. 4.       Brindar asesorías a grupos de investigación para la participación en convocatorias de investigación externas. 5. Brindar asesorías a grupos de investigación en la formulación y documentación de proyectos para la participación en convocatorias del CIDC. 6.  Apoyar a los grupos de investigación, semilleros e investigadores de la Universidad en la actualización y revisión del estado de las cuentas de CVLAC y GRUPLAC. 7. Gestionar, actualizar y divulgar el curso virtual de RITA sobre la plataforma Scienti de Colciencias. 8.       Dictar charlas, cursos y conferencias sobre la plataforma Scienti de Colciencias. 9. Apoyar en la generación de contenido y soporte a maestrías, para las diferentes plataformas de RITA. 10.   Apoyar la implementación del proyecto de laboratorios virtuales y teleoperados. 11.   Apoyar con la logística de los eventos de RITA. 12.   Apoyar la gestión de temas de investigación según recomendaciones del Ministerio de Educación Nacional. 13.   Brindar apoyo al desarrollo y ejecución del proyecto "Consorcio de universidades". 14. Desarrollar estrategias para la promoción de cursos virtuales y presenciales de RITA en la Universidad Distrital. 15.   Liderar, desarrollar y ejecutar proyectos asignados. 16. Desarrollar la documentación relacionada con el desarrollo de las actividades de su cargo y con el cumplimiento de las metas de RITA</t>
  </si>
  <si>
    <t>FERRO ESCOBAR ROBERTO</t>
  </si>
  <si>
    <t>INGENÍERO ELECTRÓNICO</t>
  </si>
  <si>
    <t>RED DE INVESTIGACIONES DE TECNOLOGIA AVANZADA</t>
  </si>
  <si>
    <t>18-4-7843478</t>
  </si>
  <si>
    <t>JAIME ALBERTO GARCIA RONCANCIO</t>
  </si>
  <si>
    <t>PRESTAR SERVICIOS DE APOYO ASISTENCIAL, DE MANERA AUTÓNOMA E INDEPENDIENTE, EN LA ORGANIZACIÓN DE LA OFICINA DE COMUNICACIONES Y EN EL SISTEMA DE INFORMACIÓN DE LA FACULTAD TECNOLÓGICA, EN EL MARCO DE LA GESTIÓN DE LOS SISTEMAS DE INFORMACIÓN Y LAS TELECOMUNICACIONES DE LA UNIVERSIDAD DISTRITAL.</t>
  </si>
  <si>
    <t xml:space="preserve"> Actividades especificas a cargo del contratista: 1. Llevar la custodia del archivo antiguo de la Facultad. 2. Alimentar el sistema de información de la Facultad. 3. Estar presto a cualquier requerimiento en las actividades que le sean asignadas por el Decano.</t>
  </si>
  <si>
    <t>18-4-7843526</t>
  </si>
  <si>
    <t>CAMILO ALEXANDER PARRA GARZÓN</t>
  </si>
  <si>
    <t>EN VIRTUD DEL PRESENTE CONTRATO, EL CONTRATISTA SE COMPROMETE A PRESTAR SUS SERVICIOS DE APOYO A LA GESTIÓN DE MANERA AUTÓNOMA E INDEPENDIENTE EN EL LABORATORIO DE QUÍMICA DE LA FACULTAD DE CIENCIAS Y EDUCACIÓN COLABORAR CON LA ATENCIÓN DE PRÁCTICAS DE LABORATORIO, ASISTENCIA A DOCENTES  PARA EL DESARROLLO DE PRÁCTICAS EN RELACIÓN  CON EL CONTROL Y MANEJO DE REACTIVOS  PARA EL SERVICIO DE PRÁCTICAS DE LABORATORIO, ADMINISTRAR EL CONTROL Y MANEJO DE INVENTARIOS EL MARCO DE LOS PLANES Y PROYECTOS EN EL PLAN DE DESARROLLO 2007-2016 Y EN EL MARCO DEL MODELO DE OPERACIÓN DEL MACROPROCESO DE GESTIÓN ACADÉMICA MÓDULO DE GESTIÓN DOCENTE PARA EL DESARROLLO DE EJECUCIÓN PRESUPUESTAL Y LA DECANATURA DE LA FACULTAD DE CIENCIAS Y EDUCACIÓN DE LA UNIVERSIDAD DISTRITAL.</t>
  </si>
  <si>
    <t>ACTIVIDADES ESPECÍFICAS: 1. COLABORAR EN EL DESARROLLO DE LAS PRÁCTICAS DE LABORATORIO, 2. ASISTIR A DOCENTES Y ESTUDIANTES EN EL DESARROLLO DE PRÁCTICAS DE LABORATORIO EN RELACIÓN  CON EL CONTROL Y MANEJO DE REACTIVOS, 3. APOYO AL CONTROL Y MANEJO DE INVENTARIOS, 4. Y DEMÁS FUNCIONES CONEXAS Y COMPLEMENTARIAS  A LA NATURALEZA DEL OBJETO DEL CONTRATO.</t>
  </si>
  <si>
    <t>JIMENEZ MONTOYA JESUS ALVARO</t>
  </si>
  <si>
    <t>18-4-7843718</t>
  </si>
  <si>
    <t>ANDRES JULIAN MORENO MORENO</t>
  </si>
  <si>
    <t>PRESTAR SERVICIOS DE APOYO PROFESIONAL PARA COORDINAR LA GESTIÓN ESTRATÉGICA DE RECURSOS TECNOLÓGICOS CON EL FIN DE GARANTIZAR EL FUNCIONAMIENTO ADECUADO DE LOS SISTEMAS DE TECNOLOGÍAS DE LA INFORMACIÓN Y LA IMPLEMENTACIÓN DE PROYECTOS DE INVESTIGACIÓN DE TECNOLOGÍA AVANZADA EN LA RED DE INVESTIGACIONES DE TECNOLOGÍA AVANZADA.</t>
  </si>
  <si>
    <t>1. Diseñar estrategias basadas en las metas de RITA, nuevos proyectos y servicios para aumentar el cubrimiento en la comunidad académica. 2. Proponer servicios y proyectos que fortalezcan los procesos de Investigación de la Universidad.  3. Realizar presentaciones de la red RITA, generales y específicas para la comunidad académica, y externa a la Universidad.  4. Participar en reuniones, sesiones de coordinación y de los diferentes comites de la Universidad y de RITA.  5. Coordinar, gestionar  procesos administrativos y requerimientos para la interconexión de la Universidad a redes academicas y de investigación.  6. Realizar gestión, coordinación, control y evaluación del avance de las metas generales de la red RITA, verificando los alcances y avances de proyectos de investigación apoyados y desarrollados en la red RITA.  7. Realizar el control, seguimiento y desarrollo de los procesos operativos orientados a la investigación de la red RITA.  8. Apoyar y gestionar eventos que promueban los servicios y proyectos de RITA.  9. Administración y gestión la tecnologia y servicios asociados a redes de nueva generación que se prestan en la plataforma de investigación de RITA.  10. Gestionar y definir las caracteristicas y beneficios de la conexión a redes academicas y de investigación velando por los beneficios para la Universidad Distrital.  11. Apoyar en la gestión e implementación de políticas y protocolos de seguridad para los servicios, infraestructura y proyectos de RITA.  12. Mantener comunicación continua con aliados y stakeholders de la red RITA, asi como la comunidad investigativa. 13. Realizar seguimiento, coordinar e impulsar el buen funcionamiento y mejoramiento de los servicios y actividades de la red RITA.  14. Realizar capacitaciones relacionadas a servicios y proyectos de RITA para la comunidad universitaria.  15. Desarrollar la documentación relacionada con el desarrollo de las actividades de su cargo y con el cumplimiento de las metas de RITA.</t>
  </si>
  <si>
    <t>18-4-7843776</t>
  </si>
  <si>
    <t>HELBER GONZALO ONZAGA GALINDO</t>
  </si>
  <si>
    <t>ACTIVIDADES ESPECÍFICAS:1,PRESTAR APOYO ASISTENCIAL AL CENTRO DE AYUDAS EDUCATIVAS AUDIOVISUALES DE LA FACULTAD DE CIENCIAS Y EDUCACIÓN, MEDIANTE LA ADMINISTRACIÓN Y PRESTACIÓN DE LOS SERVICIOS DE APOYO DIDÁCTICO, AUDIOVISUAL A LOS USUARIOS DE ESTE CENTRO Y COLABORACIÓN EN LA PREPARACIÓN DE LOS RECURSOS OFRECIDOS,2, RECEPECIONAR LAS SOLICITUDES 3.ATENDER  LOS SERVICIOS PROGRAMADOS  4.APOYAR EN EL MANTENIMIENTO PREVENTIVO Y CORRECTIVO5. 5.ASISTIR EN LA PRODUCCIÓN DE MATERIAL, 6. MANEJAR  EQUIPOS DE USO AUDIOVISUAL, 7.ASISTIR EN LA INSTALACIÓN DE EQUIPOS, CUIDADO Y MANEJO DEL INVENTARIO DE LA DEPENDENCIA 8. Y DEMÁS FUNCIONES CONEXAS Y COMPLEMENTARIAS  A LA NATURALEZA DEL OBJETO DEL CONTRATO.</t>
  </si>
  <si>
    <t>18-4-7843839</t>
  </si>
  <si>
    <t>DANIELA CAROLINA FERNANDEZ BACCA</t>
  </si>
  <si>
    <t xml:space="preserve">EN VIRTUD DEL PRESENTE CONTRATO,  SE REQUIERE UN TÉCNICO PARA GESTIONAR Y EJECUTAR LOS PROCESOS DE MOVILIDAD ACADÉMICA ESTUDIANTIL ENTRANTE NACIONAL E INTERNACIONAL  A LA UNIVERSIDAD DISTRITAL, EN EL MARCO DE LA  GESTIÓN DEL NUEVO PLAN ESTRATÉGICO DE DESARROLLO, PARA DINAMIZAR LA POLITICA DE INTERINSTITUCIONALIZACIÓN E INTERNACIONALIZACIÓN DE LA UNIVERSIDAD DISTRITAL FRANCISCO JOSÉ DE CALDAS.  </t>
  </si>
  <si>
    <t>ACTIVIDADES:  1. GESTIONAR LOS PROCESOS DE LA MOVILIDAD ACADÉMICA ESTUDIANTIL ENTRANTE, ACORDE A LOS ESTÁNDARES NACIONALES E INTERNACIONALES DE CALIDAD DE LA EDUCACIÓN SUPERIOR Y A LA NORMATIVIDAD VIGENTE. 2. ACTUALIZAR LOS PROCESOS, PROCEDIMIENTOS Y FORMATOS PARA LA MOVILIDAD ACADÉMICA ESTUDIANTIL ENTRANTE, EN EL MARCO DEL MEJORAMIENTO CONTINUO CON EL FIN DE HACERLOS MÁS EFICIENTES. 3. PROMOVER Y SOCIALIZAR LAS CONVOCATORIAS, BECAS, OPORTUNIDADES Y CONVENIOS PARA LA MOVILIDAD ACADÉMICA ESTUDIANTIL ENTRANTE, EN EL ÁMBITO NACIONAL E INTERNACIONAL, ASÍ COMO REALIZAR EL ACOMPAÑAMIENTO PARA APLICACIÓN RESPECTIVA. 4. PROYECTAR LAS CONVOCATORIAS DE APOYO A LA MOVILIDAD ACADÉMICA ESTUDIANTIL ENTRANTE, ACORDE A LA NORMATIVIDAD VIGENTE Y REALIZAR EL ACOMPAÑAMIENTO A ESTE PROCESO, ASÍ COMO EL SEGUIMIENTO A LOS COMPROMISOS ADQUIRIDOS POR LOS ESTUDIANTES. 5. ATENDER A LOS ESTUDIANTES EXTERNOS EN LA UD BRINDANDO LA INFORMACIÓN Y EL ACOMPAÑAMIENTO EN EL PROCESO DE MOVILIDAD ACADÉMICA DE MANERA PERSONALIZADA Y A TRAVÉS DEL CORREO INSTITUCIONAL MOBILITY-STUDENTS-G1@CORREO.UDISTRITAL.EDU.CO EN UN AMBIENTE DE RESPETO Y CORDIALIDAD. 6. GESTIONAR LAS APLICACIONES DE MOVILIDAD ACADÉMICA ESTUDIANTIL ENTRANTE EN EL SISTEMA DE INFORMACIÓN DE LA PLATAFORMA WEB DEL CERI, A TRAVÉS DE LOS EXPEDIENTES VIRTUALES DE LOS ESTUDIANTES EXTERNOS EN LA UD. 7. REALIZAR EL PROCESO DE INDUCCIÓN Y ACOMPAÑAMIENTO A LOS ESTUDIANTES EXTERNOS TANTO EN LA UD COMO EN OTRAS INSTITUCIONES RELACIONADAS CON LA LEGALIZACIÓN DE LA ESTADÍA ACADÉMICA EN COLOMBIA.  8. APOYAR AL CERI EN LA REALIZACIÓN DE EVENTOS ACADÉMICOS INSTITUCIONALES PARA PROMOVER LA MOVILIDAD ACADÉMICA ESTUDIANTIL ENTRANTE, COMO LA FERIA ANUAL DE MOVILIDAD ACADÉMICA, CONFERENCIAS Y OTRAS ACTIVIDADES DE PROMOCIÓN. 9. REALIZAR LA DIFUSIÓN Y PROMOCIÓN DE LOS PROCESOS DE MOVILIDAD ACADÉMICA ESTUDIANTIL ENTRANTE EN DIFERENTES MEDIOS DE COMUNICACIÓN, COMO LA PLATAFORMA WEB DEL CERI, EL PROGRAMA DE RADIO REL-ACCIONES EN LA EMISORA LA UD 90.4 FM ESTÉREO, ASÍ COMO EL APOYO EN EL CONTENIDO RELACIONADO CON LA SECCIÓN DE MOVILIDAD ACADÉMICA DE ESTUDIANTES EXTERNOS EN LA UD EN LA REVISTA MUNDO CERI. 10. PROYECTAR LOS INFORMES DE GESTIÓN DE LOS PROCESOS DE MOVILIDAD ACADÉMICA ESTUDIANTIL ENTRANTE EN LOS FORMATOS ESTABLECIDOS, ASÍ COMO REPORTAR Y ACTUALIZAR LA INFORMACIÓN EN LOS SISTEMAS DE INFORMACIÓN DE LA UD Y EN LOS SISTEMAS DE INFORMACIÓN EXTERNOS COMO EL SISTEMA NACIONAL DE INFORMACIÓN DE LA EDUCACIÓN SUPERIOR -SNIES Y EL SISTEMA DE INFORMACIÓN DE REGISTRO EXTRANJEROS ¿SIRE DE MIGRACIÓN COLOMBIA. 11. PROMOVER LA INTERNACIONALIZACIÓN DEL CURRÍCULO A TRAVÉS DE DOBLES TITULACIONES. 12. REPRESENTAR A LA INSTITUCIÓN EN EVENTOS ACADÉMICOS NACIONALES E INTERNACIONALES RELACIONADOS CON SU GESTIÓN. 13. ASISTIR A LAS REUNIONES CONVOCADAS POR EL SUPERVISOR DEL CONTRATO, RELACIONADAS CON EL OBJETO CONTRACTUAL.</t>
  </si>
  <si>
    <t>INTERNACIONALISTA</t>
  </si>
  <si>
    <t>18-4-7917349</t>
  </si>
  <si>
    <t>DIEGO FERNANDO ESPINEL  GÓMEZ</t>
  </si>
  <si>
    <t>PRESTAR SERVICIOS DE APOYO TÉCNICO EN LA RED DE INVESTIGACIONES DE TECNOLOGÍA AVANZADA PARA EL DISEÑO, SOPORTE, MANTENIMIENTO, ACTUALIZACIÓN Y MONITOREO DE INFRAESTRUCTURA DE CONEXIÓN A REDES ACADÉMICAS, ASEGURANDO LA IMPLEMENTACIÓN, DESPLIEGUE DE REDES DE NUEVA GENERACIÓN Y DE PROTOCOLO DE INTERNET VERSIÓN 6 (IPV6), ENFOCADOS EN LA SOLUCIÓN DE NECESIDADES DE LA COMUNIDAD INVESTIGATIVA.</t>
  </si>
  <si>
    <t>1. Implementar, gestionar y dar soporte a la infraestructura de telecomunicaciones de RITA.2. Brindar soporte técnico para el servicio de conectividad a la red RITA. 3. Gestionar los puntos físicos de red ante UDNET para la transmisión de eventos y cursos que apoye RITA. 4. Implementar servicios internos que fortalezcan y optimicen la administración de la red. 5. Gestionar la administración de seguridad perimetral física, según las necesidades de RITA y la Universidad Distrital. 6. Apoyar proyectos de investigación en temas relacionados con software libre, redes y protocolos de última tecnología utilizando las herramientas proporcionadas por RITA. 7. Realizar el monitoreo de equipos y dispositivos de red de RITA. 8. Brindar soporte para garantizar la seguridad de redes y servicios. 9. Integrar redes con diferentes tecnologías requeridas por los usuarios. 10. Brindar soporte de Tecnologías de Información para la infraestructura de la red RITA (Help Desk Infraestructura de RITA). 11. Administración, implementación y migración de redes de nueva generación (IPv6) en la infraestructura de RITA y la Universidad Distrital. 12. Liderar, desarrollar y ejecutar proyectos asignados. 13. Prestar asesoría técnica asociada a temas de redes y conectividad para la comunidad universitaria. 14. Realizar capacitaciones relacionadas a redes y conectividad para la comunidad universitaria.15. Desarrollar la documentación relacionada con el desarrollo de las actividades de su cargo y con el cumplimiento de las metas de RITA. 16. Realizar apoyo a procesos de investigación relacionados con el objeto y área de conocimiento de su cargo. 17. Atender a las solicitudes de tipo administrativo como aporte a los compromisos de su área de trabajo.</t>
  </si>
  <si>
    <t>18-4-7843908</t>
  </si>
  <si>
    <t>ROSAAURA  CAMACHO AVILA</t>
  </si>
  <si>
    <t>PRESTAR SERVICIOS DE APOYO TÉCNICO PARA LA GESTIÓN DE PROYECTOS Y SERVICIOS DE INVESTIGACIÓN, IMPLEMENTACIÓN DE LINEAMIENTOS DE GESTIÓN DE CALIDAD REQUERIDOS POR EL SIGUD Y DISEÑO DE POLÍTICAS DE SEGURIDAD PARA LA RED DE INVESTIGACIONES DE TECNOLOGÍA AVANZADA.</t>
  </si>
  <si>
    <t>1. Realizar la gestión de la Oficina de Proyectos (PMO) en RITA, según las recomendaciones del PMI, con el fin de apoyar el seguimiento de proyectos, la elaboración de planes de mejoramiento, la generación de indicadores y la unificación de la documentación asociada a cada proyecto. 2. Desarrollo, seguimiento, actualización y divulgación del cuadro de mando de indicadores, políticas de calidad, matriz estratégica e indicadores de gestión de RITA.3. Gestionar el modelo, desarrollo, actualización y seguimiento de los procedimientos, instructivos, planes, formatos y demás documentos que apliquen para procesos administrativos y técnicos de RITA. 4. Realizar la evaluación de calidad y desarrollar los informes de gestión de las capacitaciones presenciales, desarrollando planes de mejoramiento para las mismas. 5. Realizar el análisis de las estadísticas de calidad asociadas a prestación de servicios, generando planes de mejoramiento para los mismos. 6. Planear, ejecutar y realizar seguimiento a las auditorías internas documentales en la red RITA. 7. Apoyar el proceso de revisión por la dirección en la red RITA. 8. Apoyar a las áreas de diseño, desarrollo, seguimiento y cierre efectivo de Acciones Correctivas y Preventivas para RITA. 9. Propiciar y gestionar la implementación de nuevos proyectos, relacionados con los objetivos de RITA. 10. Realizar seguimiento y ejecución de los requerimientos de las mesas de trabajo del SIGUD respecto a la implementación al Sistema de Gestión de calidad, Sistema de Gestión de Seguridad y Salud en el Trabajo, Sistema de Gestión Medio Ambiental y Sistema de Gestión de Seguridad de la Información en RITA. 11. Liderar, desarrollar y ejecutar proyectos asignados.12. Diseño e implementación de políticas de seguridad de la información en RITA. 13. Desarrollar la documentación relacionada con el desarrollo de las actividades de su cargo y con el cumplimiento de las metas de RITA.</t>
  </si>
  <si>
    <t>18-4-7843965</t>
  </si>
  <si>
    <t>LAURA TATIANA DIAZ CASTRO</t>
  </si>
  <si>
    <t>DANIELA  GUARIN CARDONA</t>
  </si>
  <si>
    <t>PRESTAR SERVICIOS DE APOYO TÉCNICO EN ASESORÍA PARA PROYECTOS DE INVESTIGACIÓN RELACIONADOS CON LAS CIENCIAS AMBIENTALES, PREVENCIÓN, COMPENSACIÓN Y MITIGACIÓN DE ASPECTOS AMBIENTALES GENERADOS EN LAS ACTIVIDADES Y PROCESOS QUE REALIZA LA RED DE INVESTIGACIONES DE TECNOLOGÍA AVANZADA, ASÍ COMO EL APOYO EN LAS ACTIVIDADES DE GESTIÓN DOCUMENTAL, SOPORTE ADMINISTRATIVO Y LA IMPLEMENTACIÓN DE LINEAMIENTOS DE SALUD OCUPACIONAL DE ACUERDO CON LOS LINEAMIENTOS DE LA UNIVERSIDAD DISTRITAL.</t>
  </si>
  <si>
    <t>1. Realizar oficios y creación de documentos administrativos, así como la gestión del módulo de correspondencia en SICAPITAL. 2. Organizar y actualizar el archivo físico y digital a la fecha, de acuerdo con el sistema de gestión de la Universidad Distrital. 3. Elaboración de actas de las reuniones y comités internos. 4. Actualizar y realizar seguimiento del Inventario de RITA. 5. Mantener actualizado el seguimiento de la información de los contratos de la Red RITA y mantener actualizada la base de datos de Excel de CPS. 6. Realizar la revisión, radicado y seguimiento del proceso mensual de nómina en RITA. 7. Apoyar actividades puntuales de diferentes proyectos de la Red. 8. Gestionar la Infraestructura física de la oficina (muebles, almacén, botiquín, extintores), coordinar las jornadas de limpieza y realizar la verificación del orden y aseo. 9. Realizar la logística y ejecución de actividades asociadas a bienestar y salud ocupacional de acuerdo con los lineamientos que dicte la Universidad. 10. Realizar el seguimiento de actividades propias de organización de la oficina (papel, aseo, llaves) 11. Radicar y realizar seguimiento de procesos en el área administrativa de la Universidad Distrital. 12. Apoyar la organización y verificación documental para compras y contrataciones. 13. Realizar seguimiento a entrega de documentación de proyectos. 14. Apoyar la ejecución y recolección de información de encuestas. 15. Asesoría a proyectos de investigación apoyados por la red RITA relacionados con las ciencias ambientales, prevención, compensación y mitigación de aspectos ambientales generados en las actividades y procesos que realiza la Red de Investigaciones de Tecnología Avanzada. 16. Desarrollar la documentación relacionada con el desarrollo de las actividades de su cargo y con el cumplimiento de las metas de RITA. 17. Realizar apoyo a procesos de investigación relacionados con la gestión documental, gestión de recursos y gestión de riesgos ambientales.</t>
  </si>
  <si>
    <t>18-4-7844010</t>
  </si>
  <si>
    <t>EDI  GIOVANNI GAMBOA FAJARDO</t>
  </si>
  <si>
    <t>PRESTAR SUS SERVICIOS ASISTENCIALES  EN LOS PROCESOS CULTURALES  DEL  CENTRO DE BIENESTAR INSTITUCIONAL, EN LAS SEDES QUE LE SERÁ ASIGNADA PREVIAMENTE POR EL SUPERVISOR DEL CONTRATO.</t>
  </si>
  <si>
    <t>1. Brindar Apoyo Asistencial En El Centro De Bienestar Institucional. 2. Dirigir, Organizar Y Fomentar Las Artes Escénicas De Teatro A Través De La Instrucción De  Técnicas Teatrales Con La Realización De Talleres De Formación Artística Y Humanística Mediante La Interiorización, Preparación Del Actor, Personaje, Dramaturgia Y Puesta En Escena En Una Obra,  3. Generar Vínculos De Aprendizaje, Comprensión, Entendimiento E Investigación Relacionados Directamente Con La Parte Teatral. 4. Representar A La Institución En Eventos Afines, 5. Realizar Una Muestra Mensual De Puesta En Escena Como Producto Final Del Trabajo Realizado En Cada Facultad, 6. Organizar  Muestras Internas De Teatro En Forma Integrada Con El Equipo De Artes Escénicas. 7. Promover En La Comunidad Universitaria El Aprovechamiento De Tiempo Libre En Busca De La Creación De Valores Que Alejen A La Comunidad Universitaria En El Consumo De Sustancias Psicotrópicas Y Alcohol. 8. Brindar Apoyo En La Construcción Y Fortalecimiento De Los Valores Propios (Sentido De Pertenecía) De Los Estudiantes, Docentes Y Administrativos Por Medio De Expresiones Artísticas Y Culturales. 9. Realizar Informes Estadísticos De Los Estudiantes Que Pertenezcan Al Grupo De Teatro Y De Las Actividades Realizadas Semanalmente. 10. Realizar un informe de gestión mensual y uno final señalando cada una de las actividades realizadas, con los correspondientes soportes y/o información que utilizo para cumplir con las obligaciones contractuales, 11. Realizar un buen uso, custodia y entrega de los elementos que le sean asignados para la prestación de sus servicios. 12. Asistir a las reuniones a las que sea convocado para el adecuado cumplimiento de las obligaciones del contrato. 13. Las demás que le sean solicitadas por la supervisión del contrato.</t>
  </si>
  <si>
    <t xml:space="preserve">LIC, EN ARTES ESCÉNICAS </t>
  </si>
  <si>
    <t>18-4-7844082</t>
  </si>
  <si>
    <t>KARIM ROCIO GUAYARA PULIDO</t>
  </si>
  <si>
    <t>EN VIRTUD DEL PRESENTE CONTRATO, EL CONTRATISTA SE COMPROMETE A PRESTAR SUS SERVICIOS PROFESIONALES DE MANERA AUTÓNOMA E INDEPENDIENTE, EN LO RELACIONADO  CON LAS LABORES ADMINISTRATIVAS  Y ACADÉMICAS DEL PROYECTO CURRICULAR DE POSTGRAGOS DE LA FACULTAD DEL MEDIO AMBIENTE Y RECURSOS NATURALES, EN EL MARCO DE LOS PLANES, PROGRAMAS Y PROYECTOS PARA EL PLAN DE DESARROLLO DE LA UNIVERSIDAD DISTRITAL.</t>
  </si>
  <si>
    <t>1. apoyo a las actividades de planeación y mejora del proyecto curricular  2. apoyo relacionadas con la gestión de los docentes cargo de los comités de investigación, extensión y acreditación del proyecto curricular  3. Elabortacion programación de horarios de acuerdo a la demanda por grupos, requerimientos dicentes y disponibilidad del espacio físico  4. Apoyo de procesos de inscripción de asignatura y procesos de adición y cancelación  5. Apoyo a procesos de oficialización de matrículas de los estudiantes, digitalización de la carga académica de los docentes en la plataforma CONDOR.  6. Apoyo procesos de homologaciones de asignaturas a los estudiantes que se encuentran realizando la profesionalización  7. sistematizacion de historial de modalidades de grado para radicación de estudiantes del proyecto curri cular  8. Verificacion del cumplimiento de requisitos para graduación  9. elaboracion y seguimientos de Actas del Consejo Curricular del Proyecto Curricular  10. Apoyo al trámite administrativo relacionado con la realización de prácticas extramurales   11. Otras actividades derivadas del objeto  del presente contrato</t>
  </si>
  <si>
    <t>GASTOS POSGRADOS FACULTAD DE MEDIO AMBIENTE</t>
  </si>
  <si>
    <t>3-1-002-02-03-99-0038-03</t>
  </si>
  <si>
    <t>18-4-7844135</t>
  </si>
  <si>
    <t>LEONARDO  JOSE ARRIETA DE LA HOZ</t>
  </si>
  <si>
    <t>PRESTAR SUS SERVICIOS TÉCNICOS  EN LA FORMACIÓN Y ENTRENAMIENTO EN EL GIMNASIO   DE  LA UNIVERSIDAD DISTRITAL FRANCISCO JOSÉ DE CALDAS, EN LA SEDE QUE LE SERÁ ASIGNADA PREVIAMENTE POR EL SUPERVISOR DEL CONTRATO.</t>
  </si>
  <si>
    <t>Alcance Del Objeto: 1. Brindar Apoyo Tecnico  En El Área De Deportes Del Centro De Bienestar Institucional. 2. Entregar Y Controlar El Uso De Los Implementos Deportivos. 3. Asesorar A La Comunidad Universitaria En Temas De Recreación Y Deporte. 4. Divulgar Las Actividades Y Disciplinas Deportivas Que Desarrolla El Área De Deportes En La Sede. 5. Participar Activamente Y Apoyar Todas Y Cada Una De Las Actividades Impulsada Por Bienestar. 6. Promover Y  Socializar Entre Los Estudiantes Las Actividades Y Beneficios De La Práctica Del Gimnasio. 7. Realizar Charlas Para  Incentivar A La Comunidad Universitaria A Mejorar Su Estilo De Vida Por Medio Del Entrenamiento En El Gimnasio. 8. Hacer Seguimiento, Evaluar, Controlar Y Planificar A La Comunidad Permanentemente En Sus Prácticas Deportiva. 9. Realizar Un Informe Estadistico Mensual Sobre La Participacion De La Comunidad Universitaria En Esta Practica Deportiva. 10. Apoyar Las Actividades De Masificación Del Área De Deportes. 11. Realizar un informe de gestión mensual y uno final señalando cada una de las actividades realizadas, con los correspondientes soportes y/o información que utilizo para cumplir con las obligaciones contractuales, 12. Realizar un buen uso, custodia y entrega de los elementos que le sean asignados para la prestación de sus servicios. 13.  Asistir a las reuniones a las que sea convocado para el adecuado cumplimiento de las obligaciones del contrato. 14. Las demás que le sean solicitadas por la supervisión del contrato.</t>
  </si>
  <si>
    <t>18-4-7844196</t>
  </si>
  <si>
    <t>BRENDA NATALY LÓPEZ PASTRÁN</t>
  </si>
  <si>
    <t>EN VIRTUD DEL PRESENTE CONTRATO, EL CONTRATISTA SE COMPROMETE A PRESTAR SERVICIOS PROFESIONALES EN LA ASESORÍA JURÍDICA DE LA FACULTAD DEL MEDIO AMBIENTE Y RECURSOS NATURALES Y LA UNIDAD DE EXTENSIÓN DE ESTA ASÍ MISMO ASESORÍA Y MANEJO EFICIENTE EN LA PARTE CONTRACTUAL Y DEMÁS ASPECTOS INHERENTES DE COMPETENCIA DE LA DECANATURA DE LA FACULTAD DEL MEDIO AMBIENTE, EN EL MARCO DE LOS PLANES, PROGRAMAS Y PROYECTOS PARA EL PLAN DE DESARROLLO DE LA UNIVERSIDAD DISTRITAL.</t>
  </si>
  <si>
    <t>1.  Realizar investigaciones y conceptos  y proyectos de respuesta  sobre temas atinentes a la decanatura. 2. Realizar el análisis de expedientes  y  asesorías a los investigadores y falladores  en la proyección de autos y resoluciones con el fin de dar impulso a los procesos que por razón de la competencia conoce la facultad. 3. Apoyar a la Facultad del Medio Ambiente y Recursos Naturales y la Unidad de Extensión, en las actividades de asesoria  juridica que le sean asignadas.  4. Apoyar al Decano de la Facultad del Medio Ambiente y Recursos Naturales siguiendo los lineamientos impartidos juridicamente. 5. Apoyar al Decano de la Facultad del Medio Ambiente y Recursos Naturales en la sustanciación y trámite de los requerimientos y derechos de petición allegados y en la preparación, ejecución y verificación de las actividades que disponga el supervisor del contrato. 6. Apoyar al Decano de la Facultad del Medio Ambiente y Recursos Naturales en la elaboración de Conceptos Jurídicos que sirvan como apoyo para la toma de decisiones. 7. Apoyar al Decano de la Facultad del Medio Ambiente y Recursos Naturales en la elaboración de Conceptos Jurídicos y revisión de comisiones de estudio. 8, Apoyar la Unidad de Extensión en el análisis de expedientes y en la elaboración de actos administrativos de trámite y de fondo</t>
  </si>
  <si>
    <t>18-4-7844237</t>
  </si>
  <si>
    <t>YESSICA SORANLLY OSPINA POVEDA</t>
  </si>
  <si>
    <t>18-4-7853850</t>
  </si>
  <si>
    <t>MARTHA ISABEL MUNAR GARCIA</t>
  </si>
  <si>
    <t>EN VIRTUD DEL PRESENTE CONTRATO, EL CONTRATISTA SE COMPROMETE A PRESTAR SUS SERVICIOS DE APOYO A LA GESTIÓN ADMINISTRATIVA Y OPERATIVA EN EL AULA EXPERIMENTAL ASISTIVA, DE MANERA AUTÓNOMA E INDEPENDIENTE AL PROYECTO  ACADÉMICO TRANSVERSAL FORMACIÓN DE PROFESORES PARA POBLACIONES CON NECESIDADES EDUCATIVAS ESPECIALES EN EL MARCO DEL MODELO DE OPERACIÓN DEL MACROPROCESO DE GESTIÓN ACADÉMICA MÓDULO DE GESTIÓN DOCENTE PARA EL DESARROLLO DE EJECUCIÓN PRESUPUESTAL Y LA DECANATURA DE LA FACULTAD DE CIENCIAS Y EDUCACIÓN DE LA UNIVERSIDAD DISTRITAL.</t>
  </si>
  <si>
    <t>ACTIVIDADES ESPECÍFICAS: 1. PRESTAR APOYO EN LA ATENCIÓN DE ESTUDIANTES Y USUARIOS INTERNOS Y EXTERNOS, EN EL USO DE HERRAMIENTAS TANTO DE HARDWARE COMO SOFTWARE DESTINADOS EN LA FORMACIÓN DE PROFESORES PARA ATENDER POBLACIONES DIVERSAS. 2. PRÉSTAMO DEL AULA EXPERIMENTAL ASISTIVA. 3. ENTREGA DE FORMATO A LOS USUARIOS PARA SU DILIGENCIAMIENTO. 4. ACOMPAÑAMIENTO A LOS USUARIOS EN EL USO DE LOS RECURSOS UBICADOS EN EL EN EL AULA EXPERIMENTAL. 5. VELAR POR EL  BUEN USO DE EQUIPOS E INVETANRIO DEL AULA EXPERIMENTAL. 6. ELABORAR ESTADÍSTICAS DEL USO DEL AULA EXPERIMENTAL ASISTIVA. 7. REPORTAR EL ESTADO DE LOS RECURSOS DEL AULA EXPERIMENTAL.8. DEMÁS FUNCIONES CONEXAS Y COMPLEMENTARIAS  A LA NATURALEZA DEL OBJETO DEL CONTRATO.</t>
  </si>
  <si>
    <t>LICENCIADA EN PEDAGOGÍA INFANTIL</t>
  </si>
  <si>
    <t>EDUCACIÓN ESPECIAL</t>
  </si>
  <si>
    <t>18-4-7844291</t>
  </si>
  <si>
    <t>FELIPE ANDRES HURTADO RINCON</t>
  </si>
  <si>
    <t>EN VIRTUD DEL PRESENTE CONTRATO, EL CONTRATISTA SE COMPROMETE A PRESTAR SUS SERVICIOS DE TIPO ASISTENCIAL DE MANERA AUTÓNOMA E INDEPENDIENTE EN ACTIVIDADES DE MENSAJERÍA PARA LA SEDE BOSA PORENIR DE LA FACULTAD DEL MEDIO AMBIENTE Y RECURSOS NATURALES, EN EL MARCO DE LOS PLANES, PROGRAMAS Y PROYECTOS PARA EL PLAN DE DESARROLLO DE LA UNIVERSIDAD DISTRITAL.</t>
  </si>
  <si>
    <t>1. Solicitar el cronograma diario de las actividades con el fin de poder prestar un servicio oportuno y eficaz al decano. 2. Permanecer disponible para el desarrollo de las actividades de mensajeria. 3. Prestar ayuda oportuna en casos de necesidades del servicio. 4. Entregar correspondencia interna y externa de la sede Bosa Porvenir , con las demas dependencias de la Facultad.</t>
  </si>
  <si>
    <t>18-4-7853875</t>
  </si>
  <si>
    <t>ISABEL  MARTÍNEZ  NAVARRETE</t>
  </si>
  <si>
    <t>EN VIRTUD DEL PRESENTE OBJETO, EL CONTRATISTA SE COMPROMETE A PRESTAR SUS SERVICIOS DE APOYO A LA GESTIÓN   DE MANERA AUTÓNOMA E INDEPENDIENTE, EN RELACIÓN A: GESTIÓN DE LA INFORMACIÓN, DEL ARCHIVO  Y PRESTAR APOYO A LOS TRÁMITES ADMINISTRATIVOS DE LOS  ESTUDIANTES, GESTIÓN DE LA INFORMACIÓN DEL PROYECTO,  EN CUANTO A INFORMES DE GESTIÓN , PRESTAR APOYO A LOS TRÁMITES ADMINISTRATIVOS DE LOS DOCENTES EN EL MARCO DE LOS PLANES Y PROYECTOS DEL  PLAN DE DESARROLLO 2007-2016, ASÍ COMO, EN  MARCO DEL MODELO DE OPERACIÓN DEL MACROPROCESO DE GESTIÓN ACADÉMICA MÓDULO DE GESTIÓN DOCENTE   PARA UN  PROYECTO CURRICULAR EN  LA FACULTAD DE CIENCIAS Y EDUCACIÓN DE LA UNIVERSIDAD DISTRITAL.</t>
  </si>
  <si>
    <t xml:space="preserve">ACTIVIDADES ESPECÍFICAS: 1. PUBLICACIÓN EN LA PÁGINA WEB DE  LA INFORMACIÓN DEL PROYECTO ACADÉMICO. 2. MANEJO Y ACTUALIZACIÓN DE LA  APLICACIÓN ACADÉMICA (HORARIOS, INSCRIPCIONES, ADICIONES, CANCELACIONES, CARGA ACADÉMICA REGISTROS Y TRANSFERENCIAS), DE ACUERDO CON LAS NECESIDADES DEL PROYECTO 3. APOYO TÉCNICO A LA GESTIÓN ADMINISTRATIVA DEL CONSEJO CURRICULAR. 4. APOYO TÉCNICO PARA  LA PROYECCIÓN Y GESTIÓN, PLAN DE ACCIÓN, PLANES DE TRABAJO, INFORMES DE GESTIÓN DEL PROYECTO. 5. APOYO EN TODAS LAS ACTIVIDADES RELACIONADAS CON EL MANEJO DE PROGRAMAS DE SOFTWARE DE OFICINA  6. MANEJO DE CORRESPONDENCIA Y ATENCIÓN A USUARIOS 7. Y DEMÁS FUNCIONES CONEXAS Y COMPLEMENTARIAS A LA NATURALEZA DEL OBJETO DEL CONTRATO. </t>
  </si>
  <si>
    <t>SANTANA GAITAN LUISA CARLOTA</t>
  </si>
  <si>
    <t>SOCIOLOGA</t>
  </si>
  <si>
    <t>18-4-7844353</t>
  </si>
  <si>
    <t>JOHN FREDY RIVERA MANRIQUE</t>
  </si>
  <si>
    <t>1. Mantenimientos presentados en asuntos eléctricos, trabajos locativos, trabajos en alturas;  Arreglo y traslado de Mobiliarios; 2. Elaboración e instalación de acabados en Infraestructura física; Mantenimientos correctivos en drywall, Pintar, resanar y estucar en mampostería; 3. Alistado de pisos e instalación de enchape; Revisión y arreglo de sillas; 4. Instalación de adoquineria; 5. Mantenimiento correctivo y desmonte de cielorrasos; 6. Instalación y reparación en trabajos de plomería (Puntos hidráulicos y sanitarios); 7. Mantenimiento preventivo de redes hidráulicos y sanitarias; 8. Instalación y arreglo de puntos eléctricos e inspección y cambio de luminarias; 9. Mantenimiento preventivo en arreglo de puertas, ventanas y cerrajería; 10. Trabajos de impermeabilización y soldadura; 11. Porte adecuado de los elementos de protección personal; 12. Actividades de mantenimiento en máquinas y equipos electromecánicos; 13. Actividades de mantenimiento con equipos de sistemas hidráulicos; 14. Control y seguimiento de los requerimientos en ejecuciones de mantenimiento correctivo y preventivos de los sistemas eléctricos y de cableado estructurado</t>
  </si>
  <si>
    <t>18-4-7917363</t>
  </si>
  <si>
    <t>YIMER  ROLDAN CARVAJAL</t>
  </si>
  <si>
    <t>EN VIRTUD DEL PRESENTE CONTRATO, SE COMPROMETE A PRESTAR SERVICIOS DE SOPORTE Y DESARROLLO WEB AL DOCTORADO EN INGENIERÍA. REALIZAR EL DISEÑO, CONFIGURACIÓN, IMPLEMENTACIÓN, ADMINISTRACIÓN, DOCUMENTACIÓN Y ACTUALIZACIÓN CONSTANTE DE SISTEMAS DE INFORMACIÓN WEB REQUERIDOS POR EL DOCTORADO EN INGENIERÍA, CENTRO DE COMPUTACIÓN DE ALTO DESEMPEÑO Y SALAS ESPECIALIZADAS DEL PROGRAMA. APOYAR LA DIVULGACIÓN DEL QUE HACER DEL DOCTORADO EN EL PROGRAMA RADIAL Y CANALES WEB. PROVEER SOPORTE Y ACOMPAÑAMIENTO A LA COMUNIDAD DEL DOCTORADO EN LO REFERENTE A LA UTILIZACIÓN DE SERVICIOS WEB. APOYO A PROCESOS RELACIONADOS CON ACREDITACIÓN Y DEMÁS ACTIVIDADES REQUERIDAS POR EL COORDINADOR DEL DOCTORADO, EN EL MARCO DE LAS COMPETENCIAS DEL DOCTORADO EN INGENIERÍA DE LA UNIVERSIDAD DISTRITAL</t>
  </si>
  <si>
    <t>ACTIVIDADES: 1. Soporte, actualización, mantenimiento y administración de las plataformas web del Doctorado en Ingeniería y CECAD. Incluyendo portales web, aplicaciones online y servidores. 2. Actualización de documentos, lista de Profesores, listado de estudiantes/investigadores, personal de apoyo a la Coordinación, noticias, fotos, proyectos, artículos y demás recursos generados por la comunidad académica del Doctorado en Ingeniería. 3. Soporte técnico en los procesos relacionados con el mantenimiento de la infraestructura tecnológica del Doctorado en ingeniería, incluyendo salas especializadas y CECAD. Gestión y administración de equipos de comunicaciones del Doctorado. 4. Capacitar, asesorar técnica y funcionalmente sobre el uso de los productos tanto software como hardware a los Estudiantes, Profesores y Grupos de Investigación adjuntos al Doctorado en Ingeniería. 5. Apoyo técnico para solucionar posibles incidencias presentadas por los sistemas de cómputo, equipos de comunicaciones, equipos especializados y plataformas informáticas del doctorado. 6. Asistencia a los grupos de investigación adjuntos al doctorado en Ingeniería en el área de plataformas Web e infraestructura tecnológica para el desarrollo de los mismos. 7. Apoyo en plataforma y procesos de admisiones al programa. 8. Apoyo a procesos relacionados con acreditación. 9. Atender las demás actividades requeridas por el coordinador del Doctorado</t>
  </si>
  <si>
    <t>TARAZONA BERMUDEZ GIOVANNI MAURICIO</t>
  </si>
  <si>
    <t>TECNOLOGÍA EN SISTEMAS DE INFORMACION</t>
  </si>
  <si>
    <t>REMUNERACION SERVICIOS TECNICOS DOCTORADOS</t>
  </si>
  <si>
    <t>3-1-001-01-02-12-0000-00</t>
  </si>
  <si>
    <t>18-4-7877581</t>
  </si>
  <si>
    <t>YOLANDA MYRIAM ARTEAGA SICHACÁ</t>
  </si>
  <si>
    <t xml:space="preserve">EN VIRTUD DEL PRESENTE CONTRATO, EL CONTRATISTA SE COMPROMETE A PRESTAR SUS SERVICIOS COMO PROFESIONAL ESPECIALIZADO EN  EL CERI PARA GESTIONAR Y APOYAR LOS PROCESOS DE LA MOVILIDAD ACADÉMICA DOCENTE ENTRANTE Y SALIENTE (NACIONAL E INTERNACIONAL) ACORDE A LA NORMATIVIDAD VIGENTE, EN EL MARCO DE LA  GESTIÓN DEL NUEVO PLAN ESTRATÉGICO DE DESARROLLO; ASÍ COMO REPRESENTAR A LA INSTITUCIÓN EN EVENTOS ACADÉMICOS NACIONALES E INTERNACIONALES RELACIONADOS CON SU GESTIÓN.   </t>
  </si>
  <si>
    <t>ACTIVIDADES:  1. GESTIONAR LOS PROCESOS DE LA MOVILIDAD ACADÉMICA DOCENTE, ACORDE A LOS ESTÁNDARES NACIONALES E INTERNACIONALES DE CALIDAD DE LA EDUCACIÓN SUPERIOR Y A LA NORMATIVIDAD VIGENTE. 2. ACTUALIZAR LOS PROCESOS, PROCEDIMIENTOS Y FORMATOS PARA LA MOVILIDAD ACADÉMICA DOCENTE, EN EL MARCO DEL MEJORAMIENTO CONTINUO CON EL FIN DE HACERLOS MÁS EFICIENTES. 3. PROMOVER Y SOCIALIZAR LAS CONVOCATORIAS, BECAS, OPORTUNIDADES Y CONVENIOS PARA LA MOVILIDAD ACADÉMICA DOCENTE, EN EL ÁMBITO NACIONAL E INTERNACIONAL, ASÍ COMO REALIZAR EL ACOMPAÑAMIENTO PARA APLICACIÓN RESPECTIVA. 4. PROYECTAR LAS CONVOCATORIAS DE APOYO A LA MOVILIDAD ACADÉMICA DOCENTE, ACORDE A LA NORMATIVIDAD VIGENTE Y REALIZAR EL ACOMPAÑAMIENTO A ESTE PROCESO, ASÍ COMO EL SEGUIMIENTO A LOS COMPROMISOS ADQUIRIDOS. 5 ATENDER A LOS DOCENTES DE LA UD, LOS INVITADOS NACIONALES E INTERNACIONALES Y DOCENTES EXTERNOS EN LA UD BRINDANDO LA INFORMACIÓN Y EL ACOMPAÑAMIENTO EN EL PROCESO DE MOVILIDAD ACADÉMICA DE MANERA PERSONALIZADA Y A TRAVÉS DEL CORREO INSTITUCIONAL MOVILIDAD-DOCENTE@UDISTRITAL.EDU.CO EN UN AMBIENTE DE RESPETO Y CORDIALIDAD. 6. GESTIONAR LAS APLICACIONES DE MOVILIDAD ACADÉMICA DOCENTE EN EL SISTEMA DE INFORMACIÓN DE LA PLATAFORMA WEB DEL CERI A TRAVÉS DE LOS EXPEDIENTES VIRTUALES, ASÍ COMO REALIZAR LAS APLICACIONES DE LA MOVILIDAD DOCENTE EN LOS SISTEMAS DE INFORMACIÓN EN LÍNEA DE LAS INSTITUCIONES QUE REALIZAN CONVOCATORIAS DE APOYO A LA MOVILIDAD DOCENTE.  7. REALIZAR EL PROCESO DE INDUCCIÓN Y ACOMPAÑAMIENTO A LOS DOCENTES EXTERNOS TANTO EN LA UD COMO EN OTRAS INSTITUCIONES RELACIONADAS CON LA LEGALIZACIÓN DE LA ESTADÍA ACADÉMICA EN COLOMBIA. 8. APOYAR AL CERI EN LA REALIZACIÓN DE EVENTOS ACADÉMICOS INSTITUCIONALES PARA PROMOVER LA MOVILIDAD ACADÉMICA DOCENTE, COMO LA FERIA ANUAL DE MOVILIDAD ACADÉMICA, CONFERENCIAS Y OTRAS ACTIVIDADES DE PROMOCIÓN. 9. REALIZAR LA DIFUSIÓN Y PROMOCIÓN DE LOS PROCESOS DE MOVILIDAD ACADÉMICA DOCENTE EN DIFERENTES MEDIOS DE COMUNICACIÓN, COMO LA PLATAFORMA WEB DEL CERI, EL PROGRAMA DE RADIO REL-ACCIONES EN LA EMISORA LA UD 90.4 FM ESTÉREO, ASÍ COMO EL APOYO EN EL CONTENIDO RELACIONADO CON LA SECCIÓN DE MOVILIDAD ACADÉMICA DE DOCENTES EN LA REVISTA MUNDO CERI.10. PROYECTAR LOS INFORMES DE GESTIÓN DE LOS PROCESOS DE MOVILIDAD ACADÉMICA DOCENTE. 11. REALIZAR LOS REPORTES OFICIALES ESPECIALIZADOS DE LA MOVILIDAD ACADÉMICA DOCENTE A LOS SISTEMAS DE INFORMACIÓN DE LA UD Y ESTATALES COMO EL SISTEMA NACIONAL DE NFORMACIÓN DE LA EDUCACIÓN SUPERIOR ¿SNIES Y EL SISTEMA DE INFORMACIÓN DE REGISTRO EXTRANJEROS ¿SIRE DE MIGRACIÓN COLOMBIA. 12. APOYAR LA GESTIÓN Y EJECUCIÓN DE RECURSOS EXTERNOS RELACIONADOS CON LA MOVILIDAD DOCENTE. 13. REPRESENTAR A LA INSTITUCIÓN EN EVENTOS ACADÉMICOS NACIONALES E INTERNACIONALES RELACIONADOS CON SU GESTIÓN. 14. ASISTIR A LAS REUNIONES CONVOCADAS POR EL SUPERVISOR DEL CONTRATO, RELACIONADAS CON EL OBJETO CONTRACTUAL.</t>
  </si>
  <si>
    <t>MAESTRÍA EN ADMON. DE ORGANIZACIONES</t>
  </si>
  <si>
    <t>18-4-7917386</t>
  </si>
  <si>
    <t>RANDY STEPHAN RAMIREZ LOPERA</t>
  </si>
  <si>
    <t>PRESTAR SUS SERVICIOS ASISTENCIALES  APOYANDO LOS PROCESOS ADMINISTRATIVOS  DEL PROGRAMA DE  DERECHOS HUMANOS  DEL CENTRO DE BIENESTAR INSTITUCIONAL, EN LA SEDE QUE LE SERÁ ASIGNADA PREVIAMENTE POR EL SUPERVISOR DEL CONTRATO.</t>
  </si>
  <si>
    <t>18-4-7844439</t>
  </si>
  <si>
    <t>JAIRO ANDRES HERNÁNDEZ CUBIDES</t>
  </si>
  <si>
    <t>PROFESIONAL QUE DESARROLLE ACTIVIDADES DE COORDINACIÓN, CONSOLIDACIÓN, REALIZACIÓN Y EVALUACIÓN DE PROCESOS ACADÉMICOS Y DE INVESTIGACIÓN EN LA LÍNEA DE INVESTIGACIÓN TERRITORIO Y DESARRAIGO EN EL MARCO DEL PLAN DE ACCIÓN Y PROYECTOS DEL IPAZUD. FORTALECIMIENTO Y SOSTENIMIENTO DE LA INDEXACIÓN DE LA REVISTA CIUDAD PAZ-ANDO Y DE LA RED DE MEMORIA. GESTIÓN Y PARTICIPACIÓN EN CONVOCATORIAS NACIONALES E INTERNACIONALES EN PEDAGOGIA PARA LA PAZ. APOYO EN EL ¿PROGRAMA QUE ESTÁ PAZ-ANDO?</t>
  </si>
  <si>
    <t>Gestionar y promover proyectos o propuesta de investigación para ser presentadas ante 1 1 el CIDC con el fin de obtener presupuesto destinado al ejercicio investigativo. Fortalecer los lazos con docentes e investigadores externos e internos afines a los objetivos de la línea de investigación; en particular contribuir en el fortalecimiento de actividades que visibilicen y promuevan el enfoque de la línea. Formulación y realización de proyectos y actividades de investigación articulados con las líneas de investigación en Territorio y Desarraigo.Contribuir en la realización de labores editoriales: Editar la revista Ciudad Paz-ando, compilar, editar y supervisar el diseño y diagramación de productos investigativos y académicos (resultados de investigación, memorias de eventos, informes, etc.).</t>
  </si>
  <si>
    <t>18-4-7853905</t>
  </si>
  <si>
    <t>CATHERINE  PAZOS SIERRA</t>
  </si>
  <si>
    <t>EN VIRTUD DEL PRESENTE CONTRATO, SE COMPROMETE A PRESTAR SERVICIOS TÉCNICOS DE SOPORTE A PROCESOS DOCUMENTALES DE INVESTIGACIÓN, ACREDITACIÓN Y GESTIÓN DEL DOCTORADO EN INGENIERIA, PROVEER SOPORTE A INVESTIGADORES Y GRUPOS DE INVESTIGACIÓN. BRINDAR APOYO TÉCNICO Y ACOMPAÑAMIENTO A LA COMUNIDAD ACADÉMICA QUE DEMANDE SERVICIOS DE LA SALAS ESPECIALIZADAS DEL DOCTORADO. BRINDAR ACOMPAÑAMIENTO Y SOPORTE TÉCNICO EN JORNADAS ACADÉMICAS Y DEMÁS ACTIVIDADES REQUERIDAS POR EL COORDINADOR DEL DOCTORADO, EN EL MARCO DE LAS COMPETENCIAS DEL DOCTORADO EN INGENIERÍA DE LA UNIVERSIDAD DISTRITAL</t>
  </si>
  <si>
    <t>ACTIVIDADES: 1. Ofrecer apoyo técnico en las salas del doctorado de la infraestructura tecnológica de apoyo administrativo. 2. Proveer mantenimiento físico preventivo y correctivo de manera permanente a los equipos de la dependencia, incluidas salas y Coordinación. 3. Configurar y documentar la administración de los usuarios del sistema de seguridad biométrica de las salas del Doctorado. 4. Realizar y mantener el inventario de los equipos y componentes tecnológicos de la sala de Profesores, investigadores, videoconferencias y dependencia en general del doctorado. 5. Configurar, implementar y administrar el sistema que facilita la administración de recursos informáticos, a través de un inventario de todos los recursos informáticos, hardware, software o cualquier tipo de periféricos pertenecientes al Doctorado de Ingeniería. 6. Proporcionar soporte técnico, mantenimiento preventivo, instalación de aplicaciones requeridas de los docentes e investigadores en las salas del Doctorado. 7. Gestionar contraseñas, seguridad, biométricos, realización de backup y recuperación de la información en salas del Doctorado en Ingeniería. 8. Apoyo en procesos de admisiones al programa. 9. Acompañar las actividades solicitadas por el director y el equipo de trabajo en los asuntos relacionados con apoyo administrativo y técnico en los eventos realizados por el Doctorado. 10. Atender las demás actividades requeridas por el coordinador del Doctorado.</t>
  </si>
  <si>
    <t>TECNÓLOGA EN SISTEMAS INFORMÁTICOS</t>
  </si>
  <si>
    <t>18-4-7844517</t>
  </si>
  <si>
    <t>GERMAN  CABUYA PARRA</t>
  </si>
  <si>
    <t>PRESTAR SERVICIOS DE APOYO TÉCNICO PARA ACOMPAÑANAR A LA RED DE INVESTIGACIONES DE TECNOLOGÍA AVANZADA, RITA, EN LA FORMULACIÓN, PROMOCIÓN, ARTICULACIÓN E IMPLEMENTAR DE POLÍTICAS, PROGRAMAS, PROYECTOS Y ACTIVIDADES ESTRATÉGICAS DE I+D+I, RELACIONADOS CON EL USO DE LAS REDES DE TECNOLOGÍA AVANZADA.</t>
  </si>
  <si>
    <t>1. Gestión de reuniones con stakeholders de RITA. 2. Identificación de asignaturas que pueden ofertarse colaborativamente, en el marco del proyecto "Consorcio de universidades". 3. Identificación de eventos de apropiación de ciencia y tecnología conjuntos, que pueden realizarse en el marco del proyecto "Consorcio de universidades". 4. Identificación de proyectos de investigación conjuntos con otras entidades, en el marco del proyecto "Consorcio de universidades". 5. Identificación de recursos de laboratorio para proyectos conjuntos, en el marco del proyecto "Consorcio de universidades". 6. Identificación de recursos documentales, en el marco del proyecto "Consorcio de universidades". 7. Gestión, planeación, organización, desarrollo y evaluación de eventos de difusión de la Red de Investigaciones de Tecnología Avanzada. 8. Realización de actividades de socialización y charlas. 9. Gestión y consecución de recursos financieros, en el marco de proyectos interinstitucionales enfocados en investigación. 10. Liderar, desarrollar y ejecutar proyectos asignados. 11. Desarrollar la documentación relacionada con el desarrollo de las actividades de su cargo y con el cumplimiento de las metas de RITA. 12. Realizar apoyo a procesos de investigación relacionados con el objeto y área de conocimiento de su cargo. 13. Atender a las solicitudes de tipo administrativo como aporte a los compromisos de su área de trabajo.</t>
  </si>
  <si>
    <t>ALTA DIRECCION DEL ESTADO</t>
  </si>
  <si>
    <t>18-4-7844564</t>
  </si>
  <si>
    <t>SANDRA LILIANA MONTOYA ZAMORA</t>
  </si>
  <si>
    <t>18-4-7844605</t>
  </si>
  <si>
    <t>DERY ALEXIS SERNA CHAVARRO</t>
  </si>
  <si>
    <t>MEDICO CIRUJANO</t>
  </si>
  <si>
    <t>18-4-7844683</t>
  </si>
  <si>
    <t>ALEJANDRA  CANAL ROA</t>
  </si>
  <si>
    <t>TECNÓLOGA EN SANEAMIENTO AMBIENTAL</t>
  </si>
  <si>
    <t>18-4-7844738</t>
  </si>
  <si>
    <t>AIDALY  GIRALDO RAMIREZ</t>
  </si>
  <si>
    <t>PRESTAR APOYO PROFESIONAL ESPECIALIZADO PARA EL CUMPLIMIENTO DE LA MISIÓN DE LA OFICINA ASESORA DE CONTROL INTERNO, ESPECÍFICAMENTE, EN EL FORTALECIMIENTO DE LOS PROCESOS DE AUDITORIA INTERNA,  EN EL CONTROL Y EL SEGUIMIENTO A LA GESTIÓN DE LAS DEPENDENCIAS DE LA UNIVERSIDAD, CONFORME AL PROGRAMA DE AUDITORÍAS Y  SEGUIMIENTOS APROBADO PARA LA VIGENCIA 2018.</t>
  </si>
  <si>
    <t xml:space="preserve">1.	Elaborar los informes de los Seguimientos y Auditorias asignados en el Programa Anual de Auditorias y Seguimientos.  2.	Apoyar en el monitoreo del SIGUD mediante la ejecución de seguimientos y/o auditorías.  3.	Elaborar el seguimiento a los planes de mejoramiento de acuerdo a las Auditorías de vigencias anteriores. 4.	Verificar el cumplimiento al Plan de mejoramiento suscrito con la Contraloría de Bogotá. (SIVICOF) 5.	Realizar un seguimiento a la construcción del mapa de riesgo del Modelo Operacional de la Universidad Distrital.  6.	Realizar un seguimiento a los indicadores de gestión identificados en los procesos del Modelo Operacional de la Universidad Distrital. 7.	Fomentar una cultura de autocontrol.  8.	Atender solicitudes de entes externos. </t>
  </si>
  <si>
    <t>INGENIERIA INDUSTRIAL</t>
  </si>
  <si>
    <t>18-4-7917407</t>
  </si>
  <si>
    <t>LILIANA DEL PILAR ESCOBAR RINCON</t>
  </si>
  <si>
    <t>PRESTAR SUS SERVICIOS PROFESIONALES ESPECIALIZADOS EN EL PROGRAMA DE APOYO DE~EGRESADOS DEL CENTRO DE BIENESTAR INSTITUCIONAL</t>
  </si>
  <si>
    <t>1.Direccionar la identificación de las necesidades estructurantes para el diseño de un archivo digital organizado desde categorías conceptuales e investigativas que orienten la recopilación y sistematización de los documentos producidos en la dinámica institucional de la Universidad Distrital, 2.analizar históricamente los aportes académicas y administrativas de egresados y egresados de la Universidad en el desarrollo de la institución. 3.Realizar el levantamiento y análisis de la información de los egresados de Posgrado identificando los Egresados de un programa de pregrado en la Universidad como factor de seguimiento a egresados.</t>
  </si>
  <si>
    <t>LICENCIATURA EN  CIENCIAS SOCIALES</t>
  </si>
  <si>
    <t xml:space="preserve">MG.S EN INVESTIGACIÓN SOCIAL </t>
  </si>
  <si>
    <t>PROGRAMA DE EGRESADOS</t>
  </si>
  <si>
    <t>3-1-002-02-03-99-0008-03</t>
  </si>
  <si>
    <t>18-4-7844785</t>
  </si>
  <si>
    <t>ANDREY DUVAN SARMIENTO SARMIENTO</t>
  </si>
  <si>
    <t>EN VIRTUD DEL PRESENTE CONTRATO EL CONTRATISTA SE COMPROMETE A PRESTAR SUS SERVICIOS PROFESIONALES, DE MANERA AUTÓNOMA E INDEPENDIENTE COMO DESARROLLADOR DE MEJORAS Y SOLUCIONES INFORMÁTICAS A LOS SISTEMAS DE CONTRATACIÓN Y COMPRAS Y SISTEMA DE ALMACÉN E INVENTARIOS DEL SISTEMA DE INFORMACIÓN ADMINISTRATIVO, CIÑÉNDOSE AL MODELO DE GESTIÓN Y EVALUACIÓN DE NECESIDADES Y REQUERIMIENTOS UTILIZADO POR LA OFICINA ASESORA DE SISTEMAS, EN EL MARCO DE LOS PLANES, PROGRAMAS Y PROYECTOS PARA EL PLAN DE DESARROLLO VIGENTE EN LA UNIVERSIDAD.</t>
  </si>
  <si>
    <t xml:space="preserve">ACTIVIDADES 1. Realizar mejoras a funcionalidades del módulo seguimiento legal 2. Desarrollar módulo para modificación de suscritos 3. Integrar el módulo de gestión de minutas con versión de producción 4. Realizar propuesta en arquitectura y reglas de negocio de la nueva fase del sistema para contemplar politicas bajo NICSP 5. Estabilizar el módulo de Gestión de RPS 6. Realizar mejoras constantes sobre módulos contractuales actualmente en producción para el sistema de gestión de almacén e inventarios y el sistema de contratación y compras_x000D_
</t>
  </si>
  <si>
    <t>18-4-7917423</t>
  </si>
  <si>
    <t>JOSE CONSTANTINO BUENO BUENO</t>
  </si>
  <si>
    <t xml:space="preserve">PRESTAR SUS SERVICIOS COMO  PROFESIONAL ESPECIALIZADO EN LOS  PROCESOS JURÍDICOS ( PROCESOS DE CONTRATACIÓN PRE CONTRACTUAL, CONTRACTUAL Y POS CONTRACTUAL)  QUE DESARROLLE Y EJECUTE EL SISTEMA DE BIBLIOTECAS DE LA UNIVERSIDAD DISTRITAL.  </t>
  </si>
  <si>
    <t xml:space="preserve">ACTIVIDADES A CARGO DEL CONTRATISTA:  1.  REALIZAR LA  DESCRIPCIÓN DE LOS PROCESOS  DE PREPARATORIA ASISTIDOS, 2.   REALIZAR SEGUIMIENTO DE LOS CONTRATOS DEL SISTEMA DE BIBLIOTECAS (INVERSIÓN Y FUNCIONAMIENTO) EN CADA UNA DE SUS ETAPAS (PRECONTRACTUAL, CONTRACTUAL Y POS CONTRACTUAL) VIGENTES, 3. REVISAR LAS  FICHAS TÉCNICAS DE LOS CONTRATOS DEL SISTEMA DE BIBLIOTECAS, 4.  REVISAR SOLICITUDES DE NECESIDAD ELABORADAS DE  LOS CONTRATOS DEL SISTEMA DE BIBLIOTECAS, 5. REVISAR ESTUDIOS PREVIOS PROYECTADOS  DE LOS CONTRATOS DEL SISTEMA DE BIBLIOTECAS, 6.  REVISAR Y AJUSTAR DE ACTAS DE INICIO,  7.  REVISAR  Y AJUSTAR CUMPLIDOS PARA PAGO, 8. REVISAR  Y AJUSTAR DE OTROSÍ PROYECTADOS, 9.  REVISAR Y AJUSTAR ACTAS DE RECIBO A SATISFACCIÓN, 10.  REVISAR Y AJUSTAR  DE ACTAS DE SUSPENSIÓN PROYECTADAS, 11.  REVISAR LAS ACTAS DE TERMINACIÓN  Y/O LIQUIDACIÓN, 12. REALIZAR EL SEGUIMIENTO DE LOS PROCESOS  POS CONTRACTUALES ASISTIDOS, 13. APOYAR  LOS PROCESOS ADMINISTRATIVOS  ASISTIDOS JURÍDICAMENTE  </t>
  </si>
  <si>
    <t>ADMINISTRATIVO - CONTRATACION</t>
  </si>
  <si>
    <t>18-4-7877600</t>
  </si>
  <si>
    <t>WILLIAM STEVEN AMAYA ORTIZ</t>
  </si>
  <si>
    <t>PRESTAR LOS SERVICIOS ASISTENCIALES   DE APOYO LOGÍSTICO Y OPERATIVO A LOS PROCESOS MISIONALES DE ADMISIONES Y CARNETIZACIÓN E IDENTIFICACIÓN DE ESTUDIANTES PARA EL AÑO 2018 EN LOS DISTINTOS PROGRAMAS ACADÉMICOS A NIVEL DE PREGRADO EN LA FACULTAD DE INGENIERÍA Y FACULTAD DE ARTES ASAB, ACORDE A LO PROGRAMADO EN EL CALENDARIO ACADÉMICO. PRESTAR APOYO LOGÍSTICO A LAS DISTINTAS ACTIVIDADES OPERATIVAS DE LA VICERRECTORÍA ACADÉMICA, TALES COMO APOYO EN LA RECEPCIÓN DE SOLICITUDES, APOYO LOGÍSTICO EN LA DIVULGACIÓN Y/O REALIZACIÓN DE LAS CÁTEDRAS.</t>
  </si>
  <si>
    <t xml:space="preserve">Atención presencial de usuarios que desean conocer información acerca del proceso de admisiones de la Universidad Atención de la línea telefónica asignada al proceso de admisiones Contestar los correos electrónicos allegados a la oficina de admisiones Recepción de documentos de aspirantes (opcionados, Admitidos) Liquidación de recibos de matrícula aspirantes admitidos Verificación de exámenes de estado Icfes Organización de documentación de los distintos aspirantes Apoyo en el ingreso y validación de estudiantes a las cátedras Elaboración de carnets a estudiantes, funcionarios y docentes </t>
  </si>
  <si>
    <t>OFICINA DE ADMISIONES</t>
  </si>
  <si>
    <t>3-1-002-02-03-99-0018-00</t>
  </si>
  <si>
    <t>18-4-7844820</t>
  </si>
  <si>
    <t>EDWARD IVÁN RAMÍREZ PINTO</t>
  </si>
  <si>
    <t>PRESTAR SUS SERVICIOS ASISTENCIALES  APOYANDO LOS PROCESOS LOGISTICOS Y DE ORGANIZACIÓN QUE REALICE EL CENTRO DE BIENESTAR INSTITUCIONAL, EN LA SEDE QUE LE SERÁ ASIGNADA PREVIAMENTE POR EL SUPERVISOR DEL CONTRATO.</t>
  </si>
  <si>
    <t>Alcance Del Objeto "1. Prestar Los Servicios  Asistenciales En La Sedes Del Centro De Bienestar.Institucional. 2. Realizar Actividades De Apoyo En Los Eventos Que Realice El Centro De Bienestar Institucional En Cada Uno De Los Programas. 3. Participar Activamente En La Organización Del Sonido, Logística, Adecuación De Espacios Físicos Que Se Requiera. 4. Realizar Apoyo A  Los Procesos Administrativos Tendientes A Obtener Autorización Para Entrada Y Salida De Elementos. 5. Coordinar Con Eficiencia Y Eficacia Que Permita  Un Desarrollo Armónico Con Todos Los Grupos  Que Caracterizan Al Centro De Bienestar Institucional. 6. Apoyar Todos Los Programas, Proyectos, Eventos Y Actividades Que Sean Establecidas Por La Dirección De Bienestar Institucional. 7. Realizar un informe de gestión mensual y uno final señalando cada una de las actividades realizadas, con los correspondientes soportes y/o información que utilizo para cumplir con las obligaciones contractuales, 8. Realizar un buen uso, custodia y entrega de los elementos que le sean asignados para la prestación de sus servicios. 9. Asistir a las reuniones a las que sea convocado para el adecuado cumplimiento de las obligaciones del contrato. 10. Las demás que le sean solicitadas por la supervisión del contrato.</t>
  </si>
  <si>
    <t>18-4-7844857</t>
  </si>
  <si>
    <t>DIANA KARINA LÓPEZ CARREÑO</t>
  </si>
  <si>
    <t>PRESTAR SUS SERVICIOS PROFESIONALES ESPECIALIZADOS COMO INGENIERA INDUSTRIAL EN EL~PROGRAMA DE APOYO DE EGRESADOS DEL CENTRO DE BIENESTAR INSTITUCIONAL.</t>
  </si>
  <si>
    <t>1.Articular la recolección, caracterización y consolidación de la información de egresados, como soporte a los Sistemas de Información de Egresados existentes, procesos académicos y administrativos.  2.Formulación de estrategias para la socialización de las actividades por y para egresados tendiente a mantener una interacción constante entre Sector productivo-egresados-Universidad Distrital. 3.Soportar la proyección estrategia del grupo funcional y su articulación con las demás dependencias de la Universidad para dar cumplimiento a los objetivos propuestos.</t>
  </si>
  <si>
    <t>ESP AMBIENTE Y DESARROLLO LOCAL</t>
  </si>
  <si>
    <t>18-4-7844905</t>
  </si>
  <si>
    <t>LEIDY ARELIS CABEZA SIERRA</t>
  </si>
  <si>
    <t>PRESTAR SUS SERVICIOS TECNICOS EN EL PROGRAMA DE APOYO AL EGRESADO EN  LA SEDE QUE LE SERÁ ASIGNADA PREVIAMENTE POR EL SUPERVISOR DEL CONTRATO.</t>
  </si>
  <si>
    <t>1.Recopilar,  organizar y depurar de manera cronológica y clara la información relacionada con los pensum de los egresados que no registra el sistema dado el proyecto curricular de  la Universidad Distrital. 2.Consolidar una base de datos según los criterios propios de la OAS para el cargue en el sistema</t>
  </si>
  <si>
    <t>18-4-7877622</t>
  </si>
  <si>
    <t>DIEGO ALEXANDER GÓMEZ LÓPEZ</t>
  </si>
  <si>
    <t>PRESTAR SERVICIOS COMO TÉCNICO EN EL ÁREA DE PLATAFORMAS Y SISTEMAS DE INFORMACIÓN Y COMO APOYO A LA GESTIÓN DE MANERA AUTÓNOMA E INDEPENDIENTE EN EL PROYECTO PLANESTIC UD, SOPORTANDO PROCESOS  EN EL MANEJO DE PLATAFORMAS  E INTEGRACIÓN DE CONTENIDOS,  PARA GARANTIZAR EL FUNCIONAMIENTO, EL DESARROLLO E IMPLEMENTACIÓN DE SERVICIOS MULTIMEDIA, ACADÉMICOS, DE SOPORTE Y DESARROLLO DE SOFTWARE.</t>
  </si>
  <si>
    <t xml:space="preserve">Actividades Específicas  ¿	Actualizar y realizar seguimiento a la creación e implementación del portafolio de servicios que tiene el proyecto PlanesticUD. ¿	Atender los requerimientos de carácter técnico de los programas presenciales y  servicios de la  comunidad académica.  ¿	Soporte y asesoría en el uso, instalación, configuración y operación de las plataformas académicas. ¿	Levantamiento de la información y meta data de recursos digitales. </t>
  </si>
  <si>
    <t>18-4-7853939</t>
  </si>
  <si>
    <t>ANGIE CATHERIN SÁNCHEZ QUINTERO</t>
  </si>
  <si>
    <t>PROFESIONAL QUE DESARROLLE ACTIVIDADES ADMINISTRATIVAS, REVISIÓN PRESUPUESTAL MES A MES, SEGUIMIENTO A LAS RESERVAS PRESUPUESTALES Y PASIVOS EXIGIBLES QUE SE HAN CONSTITUIDO EN LA VIGENCIA, ENTREGA DE INFORMES FINANCIEROS, VERIFICACIÓN DE REQUISITOS CONTRACTUALES EN PROCESOS DE CONTRATACIÓN, ELABORACIÓN Y PREPARACIÓN DE NÓMINA, PAGOS Y COMPRAS EN EL MARCO DEL PLAN DE ACCIÓN Y PROCESOS DEL IPAZUD. GESTIÓN ADMINISTRATIVA Y CONTABLE EN LA PARTICIPACIÓN DE CONVOCATORIAS NACIONALES E INTERNACIONALES EN PEDAGOGÍA PARA LA PAZ.</t>
  </si>
  <si>
    <t>Manejo a la ejecución y evaluación del presupuesto aprobado por la Universidad, Tramitar las disponibilidad y reservas de los recursos necesarios para la realización de las actividades. Tramitar, gestionar y realizar seguimiento a la contratación de proveedores, conferencistas, docentes y talleristas. Apoyo a la programación de compras y suministros de acuerdo con los requerimientos Tramitar y gestionar el pagos de obligaciones. Recopilación, organización y revisión de soportes jurídicos y legales necesarios para la contratación. Adelantar los trámites administrativos necesarios para la plena ejecución del presupuesto aprobado. Presentación de informes financieros. Elaboración de nómina CPS del instituto Organización logística y administrativa de eventos y actividades académicas internas y externas proyectadas en el plan de acción de instituto. Asistir y participar en representación del Instituto. Revisión presupuestal mes a mes, Seguimiento a las reservas presupuestales y pasivos exigibles que se han constituido en la vigencia. Entrega de informes financieros Verificación de requisitos contractuales en procesos de contratación. Organización logistica en eventos del Instituto.</t>
  </si>
  <si>
    <t>18-4-7877651</t>
  </si>
  <si>
    <t>DIANA MARIA CAMACHO BAEZ</t>
  </si>
  <si>
    <t>EN VIRTUD DEL PRESENTE CONTRATO, EL CONTRATISTA SE COMPROMETE A PRESTAR SUS SERVICIOS ASISTENCIALES DE APOYO A LA GESTIÓN, DE MANERA AUTÓNOMA E INDEPENDIENTE, BRINDANDO ASESORÍA Y SOLUCIONES A LOS REQUERIMIENTOS PRESENTADOS POR LA COMUNIDAD UNIVERSITARIA A CERCA DEL SISTEMA DE GESTIÓN FINANCIERO, CIÑÉNDOSE AL MODELO DE GESTIÓN Y EVALUACIÓN DE NECESIDADES Y REQUERIMIENTOS UTILIZADO POR LA OFICINA ASESORA DE SISTEMAS</t>
  </si>
  <si>
    <t xml:space="preserve">ACTIVIDADES 1, Atender usuarios de manera personalizada y telefónica en la oficina asesora de sistemas. 2, Recibir inquietudes sobre los diferentes servicios que presta la oficina asesora de sistemas 3, Atender solicitudes de usuario sobre el Sistema de Gestión Financiera SiCapital 4. Distribuir los requerimientos de los usuarios de la comunidad universitaria y realizar su respectivo seguimiento hasta la solución del mismo por medio de la herramienta utilizada por la oficina Asesora de Sistemas. 5,  Brindar acompañamiento en el comité de informática 6, Apoyar con la documentación pertinente de los diferentes proyectos que sean asignados. </t>
  </si>
  <si>
    <t>TEC. PR. SISTEMAS Y TELECOMUNICACIONES</t>
  </si>
  <si>
    <t>18-4-7917433</t>
  </si>
  <si>
    <t>MARIANA CAMILA GUERRERO GIRALDO</t>
  </si>
  <si>
    <t>8 SEM ING. DE SISTEMAS</t>
  </si>
  <si>
    <t>ORLANDO  JIMENEZ RINCON</t>
  </si>
  <si>
    <t xml:space="preserve">1.	Elaborar los informes asignados en el Programa Anual de Auditorias y Seguimientos.  2.	Realizar seguimiento y/o auditorías en el área financiera de la Universidad  3.	Realizar seguimiento y/o auditorías en el área de Recursos Humanos de la Universidad 4.	Atender solicitudes de entes externos. 5.	Fomentar una cultura de autocontrol.  </t>
  </si>
  <si>
    <t>18-4-7917443</t>
  </si>
  <si>
    <t>JAQUELINE  CASTRO BARRERA</t>
  </si>
  <si>
    <t>PRESTAR APOYO ASISTENCIAL PARA EL CUMPLIMIENTO DE LA MISION DE LA OFICINA ASESORA DE CONTROL INTERNO ESPECIFICAMENTE EN EL FORTALECIMIENTO DE LOS PROCESOS DOCUMENTALES Y ADMINISTRATIVOS PROPIOS DE LA OFICINA.</t>
  </si>
  <si>
    <t xml:space="preserve">1.Apoyar las actividades administrativas propias de la oficina Asesora de Control Interno 2. Responder a los requerimientos de la oficina. 3.Apoyar la organizacion documental de la oficina. 4. Fomentar la cultura de Control y autocontrol </t>
  </si>
  <si>
    <t>18-4-7917457</t>
  </si>
  <si>
    <t>DIANA PATRICIA RUBIANO ROJAS</t>
  </si>
  <si>
    <t xml:space="preserve">TECNICO PROFESIONAL RECREACION </t>
  </si>
  <si>
    <t>JUAN ANDRES MEDINA PARRA</t>
  </si>
  <si>
    <t>18-4-7917471</t>
  </si>
  <si>
    <t>ALBA HELENA OSORIO DE LUZARDO</t>
  </si>
  <si>
    <t xml:space="preserve">PRESTAR SERVICIOS TÉCNICOS DE MANERA AUTÓNOMA E INDEPENDIENTE EN EL CENTRO DE DOCUMENTACIÓN DE LAS ARTES DE LA FACULTAD DE ARTES ASAB DESARROLLANDO ACTIVIDADES DE APOYO A LA GESTIÓN A CARGO DE ESTA DEPENDENCIA PARA EL ADECUADO FUNCIONAMIENTO DE LOS PROCESOS DE GESTIÓN DE DOCENCIA, GESTIÓN DE INVESTIGACIÓN Y EXTENSIÓN Y PROYECCIÓN SOCIAL DE LA UNIVERSIDAD DISTRITAL FRANCISCO JOSÉ DE CALDAS. </t>
  </si>
  <si>
    <t>Actividades Específicas: 1. Organizar las colecciones de material audiovisual de la facultad de artes ASAB en todo tipo de formato y los procesos de preservación de la información especializada del centro de documentación de las artes, con base a los lineamientos establecidos por la universidad 2. Apoyar la organización del archivo documental. 3. Realizar las demás actividades que sean asignadas por el supervisor. 4. Asistencia a reuniones que convoque el supervisor. 5. Realizar las demás actividades que sean asignadas por el supervisor.</t>
  </si>
  <si>
    <t>18-4-7844967</t>
  </si>
  <si>
    <t>DIEGO ANDRES ALZATE GUAVITA</t>
  </si>
  <si>
    <t>EN VIRTUD DEL PRESENTE CONTRATO, EL CONTRATISTA SE COMPROMETE A PRESTAR SUS SERVICIOS ASISTENCIALES, DE MANERA AUTÓNOMA E INDEPENDIENTE, EN EL MARCO DE LOS PLANES, PROGRAMAS Y PROYECTOS APOYANDO A LA SECRETARIA GENERAL EN LAS LABORES RELACIONADAS CON LA RECEPCIÓN, DIGITALIZACIÓN, LOCALIZACIÓN, AGRUPACIÓN, PREPARACIÓN FÍSICA Y UBICACIÓN DE UNIDADES DOCUMENTALES, ASÍ MISMO , TRAMITAR INTERNAMENTE Y EXTERNAMENTE LA CORRESPONDENCIA DE LA DEPENDENCIA Y DEMÁS ACTIVIDADES CONCERNIENTES AL MANEJO DE ARCHIVO Y CORRESPONDENCIA.</t>
  </si>
  <si>
    <t xml:space="preserve">ACTIVIDADES: 1- Recepcionar, digitalizar y cargar en el sistema Mantis o el que haga sus veces la correspondencia fisica allegada para tramite de la Secretaria 2- Comunicar oportunamente las decisiones de los consejos, sus comisiones o comités y la Rectoría, a los interesados para continuar los tramites administrativos mediante los tramites de corrrespondencia fisica. 3- Tramitar oportunamente las solicitudes asignadas allegadas a travez del sistema Mantis o el que haga sus veces 4- Apoyar las actividades de radicacion y correspondencia que adelante la dependencia. 5- Agrupar las unidades documentales para su disposición final en los archivos de gestión, así como el archivo histórico a cargo de la dependencia 6- Apoyar actividades relacionadas con los procesos electorales </t>
  </si>
  <si>
    <t>18-4-7844997</t>
  </si>
  <si>
    <t>RUTH MARINA MARTINEZ BOLIVAR</t>
  </si>
  <si>
    <t>PRESTAR SERVICIOS ASISTENCIALES COMO SECRETARIA DE MANERA AUTÓNOMA E INDEPENDIENTE EN LA UNIDAD DE EXTENSIÓN DE LA FACULTAD DE ARTES ASAB DESARROLLANDO ACTIVIDADES DE APOYO A LA GESTIÓN A CARGO DE ESTA DEPENDENCIA PARA EL ADECUADO FUNCIONAMIENTO DEL PROCESO DE EXTENSIÓN Y PROYECCIÓN SOCIAL DE LA UNIVERSIDAD DISTRITAL FRANCISCO JOSÉ DE CALDAS.</t>
  </si>
  <si>
    <t>Actividades Específicas 1. Atender al público en general. 2. Recibir, revisar, clasificar, radicar, distribuir y controlar documentos, datos y  elementos y/o correspondencia relacionados con los asuntos de competencia de la Unidad de Extensión, de acuerdo con las normas y los procedimientos respectivos. 3. Realizar oficios, cartas, correspondencia y otros documentos que le indiquen el supervisor. 4. Orientar a los usuarios y suministrar información, 5. Llevar la agenda correspondiente y recordando los compromisos adquiridos. 6. Atender los teléfonos de la oficina y establecer. 7. Comunicar al coordinador  de la Unidad de Extensión la información pertinente. 8. Archivar los documentos con base a la norma de la Universidad. 9. Asistencia a reuniones que convoque el supervisor. 10. Realizar las demás actividades que sean asignadas por el supervisor.</t>
  </si>
  <si>
    <t>PSICOPEDAGOGO</t>
  </si>
  <si>
    <t>18-4-7845030</t>
  </si>
  <si>
    <t>JUAN DAVID MUNERA VIVES</t>
  </si>
  <si>
    <t>PRESTAR SERVICIOS TÉCNICOS COMO PRODUCTOR DE MANERA AUTÓNOMA E INDEPENDIENTE EN LA DECANATURA - EQUIPO DE PRODUCCIÓN DE LA FACULTAD DE ARTES ASAB DESARROLLANDO ACTIVIDADES DE APOYO A LA GESTIÓN A CARGO DE ESTA DEPENDENCIA PARA EL ADECUADO FUNCIONAMIENTO DE LOS PROCESOS DE GESTIÓN DE DOCENCIA, GESTIÓN DE INVESTIGACIÓN Y EXTENSIÓN Y PROYECCIÓN SOCIAL DE LA UNIVERSIDAD DISTRITAL FRANCISCO JOSÉ DE CALDAS.</t>
  </si>
  <si>
    <t>Actividades Específicas 1.  Identificar y relacionar los recursos y tecnologías necesarias en cada una de las etapas y las fases del proceso de producción. 2. Planificar la producción, tomando en consideración la optimización de los recursos y asegurando su disponibilidad en el tiempo previsto. 3. Realizar producción de artística y de campo con enfoque en danza 4. Prever las contingencias que se puedan presentar en los eventos. 5. Realizar alianzas estratégicas para desarrollo de los eventos artísticos y culturales de la Facultad de Artes ASAB. 6. Realizar la producción de campo de eventos. 7. Reportar, mensual y trimestralmente las estadísticas de los eventos y prácticas académicas realizadas en armonía con el equipo de producción. 8. Realizar las actividades asignadas por el productor que coordina el equipo de producción para el desarrollo de los eventos académicos y prácticas académicas. 9. Realizar las actividades anteriormente dispuestas las cuales pueden desarrollarse en cualquier sede de la Facultad u otros espacios dispuestos. 10. Asistencia a reuniones que convoque el supervisor. 11. Realizar las demás actividades que sean asignadas por el supervisor.</t>
  </si>
  <si>
    <t>DISEÑO DE ESPACIOS Y ESCENARIOS</t>
  </si>
  <si>
    <t>18-4-7845067</t>
  </si>
  <si>
    <t>JUAN GABRIEL GARCIA CULMAN</t>
  </si>
  <si>
    <t>ARQUITECTO</t>
  </si>
  <si>
    <t>KEVIN STEVE MARIÑO SALAS</t>
  </si>
  <si>
    <t>PRESTAR SERVICIOS DE APOYO ASISTENCIAL DE MANERA AUTÓNOMA E INDEPENDIENTE EN CONTROL DE INVENTARIO DE EQUIPOS Y DEMÁS ACTIVOS DE LOS LABORATORIOS DE ELECTRÓNICA; ALISTAMIENTO, SERVICIO ASISTENCIAL DE  RECEPCIÓN DE EQUIPOS PARA PRÁCTICAS DE LABORATORIO DE ACUERDO A LAS NECESIDADES DE LA UNIVERSIDAD, EN EL MARCO DE LA GESTIÓN DE LABORATORIOS DE LA UNIVERSIDAD DISTRITAL.</t>
  </si>
  <si>
    <t>Actividades especificas a cargo del contratista: 1. Llevar registro estadístico de actividades (técnicas, académicas y administrativas). 2. Realizar seguimiento y control de uso y mantenimiento de los equipos. 3. Realizar soporte en la gestión de adquisición de equipos, insumos y contratación de mantenimientos. 4.  Realizar otras actividades de acuerdo a lo establecido por el supervisor del contrato.</t>
  </si>
  <si>
    <t>18-4-7853970</t>
  </si>
  <si>
    <t>JORGE EDUARDO SASTOQUE RODRIGUEZ</t>
  </si>
  <si>
    <t>EN VIRTUD DEL PRESENTE CONTRATO, EL CONTRATISTA SE COMPROMETE A PRESTAR SERVICIOS PROFESIONALES COMO CURADOR EN CUANTO A LAS LABORES TÉCNICAS Y ACADÉMICA DEL HERBARIO FORESTAL DE LA FACULTAD DEL MEDIO AMBIENTE Y RECURSOS NATURALES, EN EL MARCO DE LOS PLANES, PROGRAMAS Y PROYECTOS PARA EL PLAN DE DESARROLLO DE LA UNIVERSIDAD DISTRITAL.</t>
  </si>
  <si>
    <t>1,Prestar el servicio profesional como Curador del Herbario Forestal en cuanto a las labores técnicas y académicas de la dependencia. 2. Actualización e identificación de ejemplares del Herbario. 3. Intercambio y/o distribución de material botánico con otros Herbarios. 4. Garantizar el crecimiento de la colección en número de especimenes botánicos. 5. Prestar servicios de identificación. 6. Asesorar a estudiantes investigadores y tesistas en el uso de la colección y en el área de la botánico.</t>
  </si>
  <si>
    <t>18-4-7845084</t>
  </si>
  <si>
    <t>DANILO ALBERTO VERA PARRA</t>
  </si>
  <si>
    <t>PRESTAR SERVICIOS DE APOYO TÉCNICO EN LA RED DE INVESTIGACIONES DE TECNOLOGÍA AVANZADA PARA LA GESTIÓN DE CONVENIOS, SERVICIOS Y PROYECTOS ORIENTADOS A FACILITAR PROCESOS DE INCLUSIÓN DE SISTEMAS DE INFORMACIÓN EN SOLUCIONES A NECESIDADES DE DISTINTAS COMUNIDADES Y DE APROPIACIÓN SOCIAL DE TECNOLOGÍAS, TODO ESTO EN BUSCA DE FORTALECER LA INVESTIGACIÓN DE ALTO IMPACTO.</t>
  </si>
  <si>
    <t xml:space="preserve">1. Administración de la herramienta "buscador académico" dentro del portal web de la Red RITA. 2. Gestión de convenios con facultades de la Universidad Distrital para la implementación de proyectos de TIC para la construcción de paz. 3. Entablar convenios colaborativos para el desarrollo de proyectos relacionados con el sistema de información de grupos y semilleros. 4. Actualización y alimentación de la base de datos de las estructuras de investigación de la Universidad Distrital. 5. Realizar la gestión de la cátedra de construcción de paz y otras cátedras relacionadas con Tecnología y Sociedad. 6. Gestión y elaboración de campañas de correo para el envío de llamados a publicar en diferentes revistas y eventos académicos de alto impacto a nivel nacional e internacional.  7. Elaboración de campañas para promocionar los servicios de información académica de la Red de Investigaciones de Tecnología Avanzada. 8. Gestión del sistema de información de grupos y semilleros de investigación que ofrece la Red RITA por medio de las unidades de investigación de cada una de las facultades de la universidad. 9. Actualización del servicio de publicación de call for papers dentro del portal web de la Red RITA. 10. Gestión para la elaboración del boletín de noticias de la Red de Investigaciones de tecnología avanzada. 11. Liderar, desarrollar y ejecutar proyectos asignados.12. Desarrollar la documentación relacionada con el desarrollo de las actividades de su cargo y con el cumplimiento de las metas de RITA. 13. Realizar apoyo a procesos de investigación relacionados con el objeto y área de conocimiento de su cargo. </t>
  </si>
  <si>
    <t>SOCIÓLOGO</t>
  </si>
  <si>
    <t>18-4-7845288</t>
  </si>
  <si>
    <t>JULIANA ISABEL PINEDA ACEVEDO</t>
  </si>
  <si>
    <t>PRESTAR SERVICIOS DE APOYO TÉCNICO EN LA RED DE INVESTIGACIONES DE TECNOLOGÍA AVANZADA, PARA LA GESTIÓN DE PROYECTOS DE I+D+I, APOYANDO A LA COMUNIDAD INVESTIGATIVA EN LA ORIENTACIÓN DOCUMENTAL DEL DESARROLLO DE LOS PROYECTOS, ASÍ COMO EN LOS PROCESOS PARA LA PROTECCIÓN DE LA PROPIEDAD INTELECTUAL, FORTALECIENDO LA INVESTIGACIÓN DE ALTO IMPACTO.</t>
  </si>
  <si>
    <t>1. Apoyar y orientar los procesos contractuales en compras y contratos de prestación de servicios. 2. Responder oportunamente las solicitudes correspondientes a las dependencias de control interno y jurídica. 3. Realizar seguimiento a los planes de mejoramientos propuestos por la red RITA a los hallazgos que puedan encontrarse en las auditorías internas de la Universidad. 4. Apoyar el diseño y gestión de riesgos a nivel contractual para la red RITA, para generar medidas correctivas y preventivas. 5. Brindar acompañamiento y asesorías en los temas de propiedad intelectual y patentes, para los investigadores, de acuerdo a los lineamientos de la Universidad Distrital. 6. Gestionar los procesos y lineamientos de protección legal de contenidos y productos generados en RITA. 7. Apoyar en la gestión de convenios interadministrativos. 8. Apoyar en el seguimiento y gestión de los proyectos desarrollados en la red RITA. 9. Apoyar en la creación y seguimiento de la planeación tecnológica del modelo administrativo y técnico de RITA. 10. Desarrollar la documentación correspondiente al Sistema de Gestión Integral, así como la documentación relacionada con el desarrollo de las actividades de su cargo y con el cumplimiento de las metas de RITA. 11. Realizar un aporte de investigación relacionado con el objeto y área de conocimiento de su cargo. 12. Apoyar a investigadores, desde su área de conocimiento. 13. Atender a las solicitudes de tipo administrativo como aporte a los compromisos de su área de trabajo y participar activamente en las reuniones internas de RITA, así como en los comités de los cuales haga parte.</t>
  </si>
  <si>
    <t>18-4-7845316</t>
  </si>
  <si>
    <t>ANGIE ANDREA SARMIENTO RUDAS</t>
  </si>
  <si>
    <t>PRESTAR SERVICIOS ASISTENCIALES COMO SECRETARIA DE MANERA AUTÓNOMA E INDEPENDIENTE EN LA ACADEMIA LUIS A. CALVO ALAC DE LA FACULTAD DE ARTES ASAB DESARROLLANDO ACTIVIDADES DE APOYO A LA GESTIÓN A CARGO DE ESTA DEPENDENCIA PARA EL ADECUADO FUNCIONAMIENTO DEL PROCESO DE EXTENSIÓN Y PROYECCIÓN SOCIAL DE LA UNIVERSIDAD DISTRITAL FRANCISCO JOSÉ DE CALDAS.</t>
  </si>
  <si>
    <t>Actividades Específicas 1. Atender al público en general. 2. Recibir, revisar, clasificar, radicar, distribuir y controlar documentos, datos y  elementos y/o correspondencia relacionados con los asuntos de competencia de la Academia Luis A. Calvo ALAC, de acuerdo con las normas y los procedimientos respectivos. 3. Realizar oficios, cartas, correspondencia y otros documentos que le indiquen el supervisor. 4. Orientar a los usuarios y suministrar información, 5. Llevar la agenda correspondiente y recordando los compromisos adquiridos. 6. Atender los teléfonos de la oficina y establecer. 7. Comunicar al coordinador  de la ALAC la información pertinente. 8. Archivar los documentos con base a la norma de la Universidad. 9. Asistencia a reuniones que convoque el supervisor. 10. Realizar las demás actividades que sean asignadas por el supervisor.</t>
  </si>
  <si>
    <t>3 3. Año(s)</t>
  </si>
  <si>
    <t>18-4-7845336</t>
  </si>
  <si>
    <t>JOHANA  PINTO DUQUE</t>
  </si>
  <si>
    <t>EL OBJETO DEL PRESENTE CONTRATO ES EN VIRTUD DEL PRESENTE CONTRATO, EL CONTRATISTA SE COMPROMETE A PRESTAR SUS SERVICIOS DE APOYO A LA GESTIÓN, DE MANERA AUTÓNOMA E INDEPENDIENTE, ES ESTRUCTURAR EL PROCESO DE REDACCIÓN Y EDICIÓN DE CONTENIDO EN LA GENERACIÓN DE UN SISTEMA DE COMUNICACIÓN EFECTIVO AL INTERIOR Y EXTERIOR DE LA UNIVERSIDAD EN EL MARCO DE LOS PLANES Y PROYECTOS EN EL PLAN DE DESARROLLO 2007-2016 Y EN EL MARCO DEL MODELO DE OPERACIÓN DEL MACROPROCESO DE GESTIÓN ACADÉMICA MÓDULO DE GESTIÓN DOCENTE Y MACROPROCESO GESTIÓN DE RECURSOS MODULO  GESTIÓN DE LOS SISTEMAS DE INFORMACIÓN Y LAS TELECOMUNICACIONES DE LA FACULTAD DE CIENCIAS Y EDUCACIÓN DE LA UNIVERSIDAD DISTRITAL</t>
  </si>
  <si>
    <t xml:space="preserve">1.Colaborar en la estructuración y desarrolló de guiones técnicos y literarios (propuesta de planos, fotografía e iluminación) y boletines del PAET.                                                        2.Apoyar la estrategia comunicativa apoyando textos u audiovisuales que atiendan a las necesidades de los proyectos curriculares de la Facultad.                                                                                                                         3.Colaborar en la elaboración de un sistema de comunicación efectivo al interior y al exterior de la Universidad                                                                               4.Apoyar las comunicaciones de la Facultad de Ciencias y Educación por medio del uso del correo de comunicaciones ( envío de información docentes, coordinadores y listas de correo)                                                                                                                                        5.Colaborar en las grabaciones de voz en off así como apoyar en talleres de locución y presentación de eventos.                                                                                                                               6.Apoyar las publicaciones  en redes sociales de la facultad y el PAET como parte de le estrategia comunicativa, además de  mantener contacto continuo con la red de comunicaciones de la Universidad (grupo WhatsApp).                                                                                                                                    7. Colaborar en el cubrimiento de eventos.                                                                                                     8.Demás funciones conexas y complementarias a la naturaleza del objeto del contrato y la propuesta de servicios presentada por el contratista, que imparta el supervisor o el contratante </t>
  </si>
  <si>
    <t>18-4-7845365</t>
  </si>
  <si>
    <t>RODOLFO ARTURO CALIZ OSPINO</t>
  </si>
  <si>
    <t>EN VIRTUD DEL PRESENTE CONTRATO, SE COMPROMETE A PRESTAR SERVICIOS ESPECIALIZADOS DE ADMINISTRACIÓN DE PROYECTOS Y SERVICIOS DE COMPUTACIÓN DE ALTO DESEMPEÑO. ADMINISTRACIÓN DEL CLUSTER DEL CENTRO DE COMPUTACIÓN DE ALTO DESEMPEÑO, INSTALACIÓN E INTEGRACIÓN DE SERVICIOS Y PLATAFORMAS, GESTIÓN DE CALIDAD DEL SERVICIO, COMUNICACIONES Y VISIBILIDAD TECNOLÓGICA. LIDERAR EL PROCESO DE ACTUALIZACIÓN TECNOLÓGICA Y LA ESTRATEGIA DE COMUNICACIONES EN PRO DEL POSICIONAMIENTO DEL CECAD. APOYAR PROCESOS RELACIONADOS CON ACREDITACIÓN Y DEMÁS ACTIVIDADES REQUERIDAS POR EL COORDINADOR DEL DOCTORADO, EN EL MARCO DE LAS COMPETENCIAS DEL DOCTORADO EN INGENIERÍA DE LA UNIVERSIDAD DISTRITAL</t>
  </si>
  <si>
    <t>ACTIVIDADES: 1. Frente 1: Administración de servicios: Realizar la administración general del servicio de Infraestructura como Servicio del CECAD; recibir solicitudes de usuarios, asignar recursos de cómputo, realizar el monitoreo de utilización y manejar incidentes. 2. Frente 2: Administración de la infraestructura: Administración general del centro de datos CECAD: actualización de versiones de software en los servidores, instalación de nuevos servicios y plataformas, administración de la infraestructura de backup, realización periódica de informes de utilización de recursos, gestión de garantías, actualización de inventarios, administración de sistemas de información y demás actividades de operación día a día del centro. 3. Frente 3: Gestión de calidad del servicio: Resideñar y/o reimplementar los servicios del CECAD bajo el framework ITIL. 4. Frente 4: Comunicaciones y visibilidad: Liderar el proceso de rediseño/actualización de la estrategia de comunicaciones y posicionamiento del CECAD, gestión de comunicaciones oficiales a los miembros de la comunidad, y todos aquellos aspectos que den visibilidad al CECAD. 5. Frente 5: Mejoramiento Continuo: Realizar el documento de estrategia, requerimientos y lineamientos generales de diseño de las actualizaciones en equipos del CECAD. 6. Frente 6: Entrenamientos y servicios académicos: Realizar al menos un curso de entrenamiento (en coordinación con el doctorado en ingeniería) en las tecnologías del CECAD para la utilización de servicios de computación de alto desempeño o de procesamiento de grandes volúmenes de datos. (Programación con GPUs, Técnicas de Big Data con Hadoop, Programación Paralela, Programación distribuida, Aplicaciones de eCiencia sobre nube, u otros por definir).</t>
  </si>
  <si>
    <t>INGENIERÍA DE SISTEMAS Y COMPUTACIÓN</t>
  </si>
  <si>
    <t>DESARROLLO Y FORTALECIMIENTO DOCTORADOS Y MAESTRIAS</t>
  </si>
  <si>
    <t>3-3-001-15-01-08-0119-389</t>
  </si>
  <si>
    <t>DOCTORADO EN INGENIERIA</t>
  </si>
  <si>
    <t>18-4-7845390</t>
  </si>
  <si>
    <t>PEDRO JULIO VARGAS BARRIOS</t>
  </si>
  <si>
    <t>CIENCIAS DE LA INFORMACION Y LAS COMUNICACIONESINGENIERÍA DE SISTEMAS Y COMPUTACIÓN</t>
  </si>
  <si>
    <t>CARLOS FERNANDO VEGA CONTRERAS</t>
  </si>
  <si>
    <t xml:space="preserve">PRESTAR SERVICIOS ASISTENCIALES DE MANERA AUTÓNOMA E INDEPENDIENTE EN EL COMITÉ DE LABORATORIOS DE LA FACULTAD DE ARTES ASAB PARA COORDINAR CON EL ALMACÉN GENERAL E INVENTARIOS DE LA UNIVERSIDAD DISTRITAL FJC EL  INGRESO, MANEJO Y CONTROL DE LOS BIENES DE LA FAASAB, DESARROLLANDO ACTIVIDADES DE APOYO  A LA GESTIÓN A CARGO DE ESTA DEPENDENCIA PARA EL ADECUADO FUNCIONAMIENTO DE LOS PROCESOS DE GESTIÓN DE LABORATORIOS Y GESTIÓN DE INFRAESTRUCTURA FÍSICA DE LA UNIVERSIDAD DISTRITAL FRANCISCO JOSÉ DE CALDAS. </t>
  </si>
  <si>
    <t>Actividades Específicas. 1. Coordinar con el Almacén General e Inventarios el  manejo y control de los Bienes de la FAASAB. 2. Apoyar y formalizar el ingreso de bienes tangibles e intangibles para temas de inventario. 3. Apoyar el proceso de Baja de Bienes. 4. Apoyar y formalizar el traslado de Bienes. 5. Apoyar la actualización, depuración o levantamiento de Inventarios. 6. Consolidar y mantener al día la documentación de inventarios de la FAASAB.6. Recomendar acciones dirigidas a mejorar la administración de los bienes de la FAASAB 7. Recomendar y ejecutar acciones dirigidas y coordinadas tendientes  a mejorar la administración y la programación del uso de los espacios, laboratorios, talleres y aulas especializadas de la FAASAB  8. Presentar informes mensuales y finales de los avances realizados en el tema de inventarios 9. Asistencia a reuniones que convoque el supervisor. 10. Realizar las demás actividades que sean asignadas por el supervisor.</t>
  </si>
  <si>
    <t>7 SEMESTRES DE INGENIERIA DE SISTEMAS</t>
  </si>
  <si>
    <t>18-4-7854019</t>
  </si>
  <si>
    <t>ALEXANDER  ASCANIO RINCON</t>
  </si>
  <si>
    <t>PRESTAR SERVICIOS PROFESIONALES DE MANERA AUTÓNOMA E INDEPENDIENTE EN LA ACADÉMICA LUIS A. CALVO ALAC DE LA FACULTAD DE ARTES ASAB DESARROLLANDO ACTIVIDADES DE APOYO  INTELECTUAL A CARGO DE ESTA DEPENDENCIA PARA EL ADECUADO FUNCIONAMIENTO DEL PROCESO DE EXTENSIÓN Y PROYECCIÓN SOCIAL DE LA UNIVERSIDAD DISTRITAL FRANCISCO JOSÉ DE CALDAS.</t>
  </si>
  <si>
    <t>Actividades Específicas 1. Realizar la planeación, registro y control de programación académica. 2. Apoyar en el control y la evaluación académica de los programas de estudio y de los planes de trabajo de los talleristas con base a los lineamientos del coordinador de la Academia Luis A. Calvo ALAC de la facultad de artes ASAB. 3. Asesoría académica y seguimiento de los planes y programas dictados por la academia. 4. Consolidar la información académica de los programas. 5. Realizar informes de gestión de los programas académicos de la Academia Luis A. Calvo ALAC. 6. Asistencia a reuniones que convoque el supervisor. 7. Realizar las demás actividades que sean asignadas por el supervisor.</t>
  </si>
  <si>
    <t>18-4-7845406</t>
  </si>
  <si>
    <t>LUIS ANTONIO BOBADILLA HERNANDEZ</t>
  </si>
  <si>
    <t xml:space="preserve">PRESTAR SERVICIOS TÉCNICOS COMO TÉCNICO DE MANERA AUTÓNOMA E INDEPENDIENTE EN EL TALLER DE METALES, DE LA FACULTAD DE ARTES ASAB, DESARROLLANDO ACTIVIDADES DE APOYO A LA GESTIÓN PARA EL ADECUADO FUNCIONAMIENTO DEL PROCESO DE GESTIÓN DE LABORATORIOS DE LA UNIVERSIDAD DISTRITAL FRANCISCO JOSÉ DE CALDAS.  </t>
  </si>
  <si>
    <t>Actividades Especificas Recibir, salvaguardar y mantener y entregar actualizado el inventario del taller de metales. 2. Garantizar la atención a la Comunidad Universitaria a lo largo de la jornada académica. 3. Prestar los equipos, controlando su uso, apoyando y supervisando técnicamente la preparación y desarrollo de las clases y prácticas académicas de los estudiantes. 4. Velar por el buen uso de los equipos. 5. Hacer y presentar mensualmente el registro de préstamo de los equipos. 6. Hacer y presentar reporte de deudores en forma mensual. 7. Prever  y proyectar las necesidades del mantenimiento correctivo de los equipos y presentarlo a la coordinación de laboratorios. 8. Proyectar y presentar las necesidades de materiales de acuerdo a  las prácticas académicas que soliciten el servicio.9,  Realizar de acuerdo a su nivel de complejidad el mantenimiento preventivo de los equipos del taller de metales y grabado. 10. Apoyar los mantenimientos y adecuaciones de metales de la Facultad de Artes - ASAB. 12, Implementar y aplicar el reglamento. 13. Presentar los reportes e informes que sean solicitados  por parte de la coordinación de laboratorios, la Decanatura o la Administración central de la Universidad Distrital. 14. Asistencia a reuniones que convoque el supervisor. 15. Realizar las demás actividades que sean asignadas por el supervisor.</t>
  </si>
  <si>
    <t>INGENIERO MECANICO</t>
  </si>
  <si>
    <t>18-4-7854036</t>
  </si>
  <si>
    <t>LADY JOANNA ARDILA  PERDOMO</t>
  </si>
  <si>
    <t>EN VIRTUD DEL PRESENTE CONTRATO, EL CONTRATISTA SE COMPROMETE A PRESTAR SUS SERVICIOS PROFESIONALES, DE MANERA AUTÓNOMA E INDEPENDIENTE, EN EL MARCO DE LOS PLANES, PROGRAMAS Y PROYECTOS APOYANDO A LA SECRETARIA GENERAL COMO WEB MASTER PUBLICANDO LA INFORMACIÓN OFICIAL, DOCUMENTACIÓN DE INTERÉS GENERAL, ADMINISTRACIÓN DEL SISGRAL Y EN LA SECRETARIA TÉCNICA DE LOS COMITÉS A CARGO DE ESTA DEPENDENCIA, DESARROLLO DE PROCESOS ELECTORALES Y DEMÁS ACTIVIDADES QUE EN MATERIA DE SISTEMAS Y COMUNICACIONES REQUIERA LA DEPENDENCIA.</t>
  </si>
  <si>
    <t xml:space="preserve">ACTIVIDADES: 1- Apoyar la organización y desarrollo de las reuniones del Consejo de Participación Universitaria 2- Apoyar el desarrollo de los Procesos Electorales. 3- Publicar los actos administrativos generados de los Procesos Electorales 4- Comunicar oportunamente las decisiones de los consejos, sus comisiones o comités y la Rectoría, a los interesados para continuar los tramites administrativos. 5- Velar por la publicación en las páginas Web de la universidad, de todos los proyectos y actos administrativos que se tramiten. 6- Actualizar del Sistemas de Información de la Secretaria General (SISGRAL) del 2005 al 2018 y Generar el inventario documental de la información contenida en el sistema. 7- Publicación en los medios de comunicación de la Secretaría General de la información de interés de la comunidad para mejorar la dinámica académica y administrativa de la Universidad. 8- Difundir oportunamente por los medios puestos a disposición los documentos para tramite ante los consejos, sus comisiones o comités y demás allegados por el SDQS. 9- Tramitar oportunamente las solicitudes asignadas allegadas a travez del sistema Mantis o el que haga sus veces. 10- Certificar la valides de los títulos profesionales de los egresados graduados antes de abril del 1994 basados en la informacion de las bases de datos a su cargo. </t>
  </si>
  <si>
    <t>18-4-7845427</t>
  </si>
  <si>
    <t>FRANCISCO JAVIER ROBLES PACHECO</t>
  </si>
  <si>
    <t>18-4-7845438</t>
  </si>
  <si>
    <t>FABIAN ALBERTO RODRIGUEZ HURTADO</t>
  </si>
  <si>
    <t xml:space="preserve">ACTIVIDADES ESPECÍFICAS:1, PRESTAR APOYO ASISTENCIAL AL CENTRO DE AYUDAS EDUCATIVAS AUDIOVISUALES DE LA FACULTAD DE CIENCIAS Y EDUCACIÓN, MEDIANTE LA ADMINISTRACIÓN Y PRESTACIÓN DE LOS SERVICIOS DE APOYO DIDÁCTICO, AUDIOVISUAL A LOS USUARIOS DE ESTE CENTRO Y COLABORACIÓN EN LA PREPARACIÓN DE LOS RECURSOS OFRECIDOS,2, RECEPECIONAR LAS SOLICITUDES 3.ATENDER  LOS SERVICIOS PROGRAMADOS  4.APOYAR EN EL MANTENIMIENTO PREVENTIVO Y CORRECTIVO5. 5.ASISTIR EN LA PRODUCCIÓN DE MATERIAL, 6. MANEJAR EQUIPOS DE USO AUDIOVISUAL, 7. ASISTIR EN LA INSTALACIÓN DE EQUIPOS, CUIDADO Y MANEJO DEL INVENTARIO DE LA DEPENDENCIA 8. Y DEMÁS FUNCIONES CONEXAS Y COMPLEMENTARIAS  A LA NATURALEZA DEL OBJETO DEL CONTRATO. </t>
  </si>
  <si>
    <t>18-4-7854057</t>
  </si>
  <si>
    <t>PATRICIA  OSORNO ROJAS</t>
  </si>
  <si>
    <t>EN VIRTUD DEL PRESENTE CONTRATO, EL CONTRATISTA SE COMPROMETE A PRESTAR SERVICIOS DE ASESORÍA A LA RECTORÍA DE MANERA AUTÓNOMA E INDEPENDIENTE EN LO RELACIONADO CON EL ANÁLISIS Y SOPORTE JURÍDICO EN LOS PROCESOS ASOCIADOS A LA GESTIÓN EN COMPATIBILIDAD E INCOMPATIBILIDAD, COBRO DE CUOTAS PARTES Y COMPARTIBILIDAD PENSIONAL; EN PROYECCIÓN Y SEGUIMIENTO DE PLANES DE ACCIÓN Y MEJORAMIENTO INSTITUCIONAL; EN ATENCIÓN DE REQUERIMIENTOS E INFORMES DE ENTES DE CONTROL; EN CUMPLIMIENTO DE FALLOS JUDICIALES Y EN LA GESTIÓN JURÍDICA DESDE RECTORÍA EN PROCESOS DE  INFRAESTRUCTURA FÍSICA. PARA LA VICERRECTORÍA ADMINISTRATIVA Y FINANCIERA EN LA GESTIÓN JURÍDICA EN PROCESOS DE PAGO DE CUOTAS PARTES, Y ATENCIÓN A REQUERIMIENTOS DE ENTES DE CONTROL EN TEMAS PENSIONALES, TODO ELLO EN EL MARCO DE LAS COMPETENCIAS DE RECTORÍA Y VICERRECTORÍA ADMINISTRATIVA Y FINANCIERA DE LA UNIVERSIDAD DISTRITAL FRANCISCO JOSÉ DE CALDAS</t>
  </si>
  <si>
    <t>Para la Rectoría: 1. Asesoría, acompañamiento jurídico y elaboración de informes y respuestas a requerimientos de entes de control y judiciales. 2. Asesoría y proyección de respuestas y presentaciones a requerimientos de diferentes dependencias institucionales. 3. Asesoría y seguimiento en la normalización pensional ¿ plan de mejoramiento y planes de acción-  en los temas de dobles pensiones, cobro de cuotas partes y compartibilidad. 4. Revisión, asesoría y eventuales ajustes a las Resoluciones proyectadas en desarrollo de temas de dobles pensiones, cobro de cuotas partes y compartibilidad pensional remitidas por la Oficina Asesora Jurídica. 5. Elaboración y seguimiento a políticas institucionales, planes de mejoramiento y de acción. 6. Apoyo en la supervisión y seguimiento jurídicos en contratos de obra física e interventoría. 7. Asesoría y proyección de respuestas a derechos de petición, así como revisión de tutelas. 8. Revisión, proyección y asesoría en contratación y convenios interadministrativos. 9. Revisión, eventual proyección y asesoría jurídica en Resoluciones de sustitución pensional. 10. Revisión, eventual proyección y asesoría jurídica en Resoluciones de reliquidación de pensiones por extensión de jurisprudencia, fallo judicial o tutela. 11. Asesoría y atención de visitas administrativas y requerimientos de entes de control en temas pensionales. 12. Asesoría y acompañamiento en procesos de gestión con entidades públicas y privadas. 13. Revisión y proyección de conceptos e informes jurídicos. 14. Elaboración de comunicados e informes institucionales. 15. Revisión y asesoría en Actos Administrativos de declaratoria de mayores valores pagados. 16. Acompañamiento,  asesoría y seguimiento de compromisos en Comités de Control Interno. Para la Vicerrectoría Administrativa y Financiera: 1. Revisión, asesoría y eventual proyección y asesoría jurídica en Resoluciones de pago de retroactivos por sustitución pensional.</t>
  </si>
  <si>
    <t>DERECHO ADMINISTRATIVO Y CONSTITUCIONAL</t>
  </si>
  <si>
    <t>18-4-7845456</t>
  </si>
  <si>
    <t>JORGE IVAN TAPICHA BEDOYA</t>
  </si>
  <si>
    <t>PRESTAR SERVICIOS DE APOYO PROFESIONAL EN LA RED DE INVESTIGACIONES DE TECNOLOGÍA AVANZADA PARA LA GESTIÓN DE SERVICIOS Y PLATAFORMAS TECNOLÓGICAS SOBRE LA INFRAESTRUCTURA Y SERVIDORES DE RITA, USANDO MODELOS DE PLATAFORMA, INFRAESTRUCTURA Y SOFTWARE COMO SERVICIO PARA LA COMUNIDAD ACADÉMICA, IMPLEMENTANDO LINEAMIENTOS DE SEGURIDAD DE LA INFORMACIÓN Y  FORTALECIENDO LOS PROCESOS DE INVESTIGACIÓN EN LA UNIVERSIDAD DISTRITAL.</t>
  </si>
  <si>
    <t>1. Dar soporte, actualizar y realizar mantenimiento de los servicios, servidores y plataformas tecnológicas instaladas. 2. Realizar la gestión y proyección de los recursos disponibles de los servidores de RITA. 3. Administrar las plataformas académicas, científicas y de investigación institucionales e interinstitucionales que se encuentran a cargo de RITA. 4. Brindar soporte para garantizar la seguridad de servidores y servicios.5. Brindar apoyo en la administración, implementación y migración de redes de nueva generación (IPv6) en la infraestructura de RITA y  la Universidad Distrital. 6. Asesoría técnica a los proyectos de grupos y semilleros de investigación, en temas relacionados con su área de trabajo. 7. Presentar ideas innovadoras de proyectos relacionados con infraestructura TI y software Open Source para el crecimiento de RITA. 8. Administrar y realizar seguimiento técnico a las plataformas de RStudio, SageMath, Moodle y Jupyter. 9. Liderar, desarrollar y ejecutar proyectos asignados. 10. Realizar capacitaciones relacionadas con su área de trabajo, para la comunidad universitaria.  11. Desarrollar la documentación relacionada con el desarrollo de las actividades de su cargo y con el cumplimiento de las metas de RITA. 12. Realizar apoyo a procesos de investigación relacionados con el objeto y área de conocimiento de su cargo. 13. Atender a las solicitudes de tipo administrativo como aporte a los compromisos de su área de trabajo.</t>
  </si>
  <si>
    <t>18-4-7845479</t>
  </si>
  <si>
    <t>ADRIAN ESTEBAN  GIRALDO BENITEZ</t>
  </si>
  <si>
    <t>DIEGO FERNANDO ORTEGA FRANCO</t>
  </si>
  <si>
    <t>LICENCIADO EN MATEMÁTICAS</t>
  </si>
  <si>
    <t>18-4-7845497</t>
  </si>
  <si>
    <t>DIEGO ALEJANDRO SILVA  CARRERO</t>
  </si>
  <si>
    <t>EN VIRTUD DEL PRESENTE CONTRATO, EL CONTRATISTA SE COMPROMETE A PRESTAR SUS SERVICIOS DE APOYO A LA GESTIÓN, DE MANERA AUTÓNOMA E INDEPENDIENTE EN EL MANEJO DE REACTIVOS, PREPARACIÓN DE SOLUCIONES Y REACTIVOS PARA PRÁCTICAS DE LABORATORIO, ATENCIÓN DE USUARIOS PARA EL SERVICIO DE PRÁCTICAS DE LABORATORIO, CONTROL Y MANEJO DE INVENTARIOS EN EL MARCO DE LOS PLANES Y PROYECTOS DEL  PLAN DE DESARROLLO 2007-2016, ASÍ COMO, EN  MARCO DEL MODELO DE OPERACIÓN DEL MACROPROCESO DE GESTIÓN ACADÉMICA MÓDULO DE GESTIÓN DOCENTE   PARA UN  PROYECTO CURRICULAR EN  LA FACULTAD DE CIENCIAS Y EDUCACIÓN DE LA UNIVERSIDAD DISTRITAL.</t>
  </si>
  <si>
    <t xml:space="preserve">ACTIVIDADES ESPECÍFICAS: 1. COLABORAR CON EL MANEJO DE REACTIVOS, 2. PREPARACIÓN DE SOLUCIONES Y REACTIVOS PARA PRÁCTICAS DE LABORATORIO, ATENCIÓN DE USUARIOS PARA EL SERVICIO DE PRÁCTICAS DE LABORATORIO, 3. CONTROL Y MANEJO DE INVENTARIOS 4. Y DEMÁS FUNCIONES CONEXAS Y COMPLEMENTARIAS A LA NATURALEZA DEL OBJETO DEL CONTRATO Y LA PROPUESTA DE SERVICIOS PRESENTADA POR EL CONTRATISTA, QUE IMPARTA EL SUPERVISOR O EL CONTRATANTE. </t>
  </si>
  <si>
    <t>18-4-7854084</t>
  </si>
  <si>
    <t>DIANA  CAROLINA MANRIQUE  MURILLO</t>
  </si>
  <si>
    <t>PRESTAR SUS SERVICIOS PROFESIONALES EN EL DESARROLLO DE UNA POLÍTICA DE  CON-CIENCIA Y EDUCACIÓN, EN EL MARCO DEL PROYECTO 382 PARA EL MEJORAMIENTO  DEL BIENESTAR INSTITUCIONAL DE LA UNIVERSIDAD FRANCISCO JOSÉ DE CALDAS.</t>
  </si>
  <si>
    <t>1. Desarrollar la política del proyecto Con-Ciencia y Educación, en articulacion con BIenestar Institucional. 2. Identificar, planear y desarrollar acciones propias de una política del Proyecto Con-Ciencia y Educación que aborden y mitiguen las causales de riesgo en la deserción universitaria. 3. Evaluar el proceso alcanzado por las acciones propuestas en el desarrollo de la política del Proyecto Con-Ciencia y Educación. 4. Realizar un plan de accion para trabajar con los estudiantes de la Facultad de Ciencias y Educacion a partir de las necesidades especificas enmarcadas en el proyecto conciencia y educacion. 5. Proyectar y desarrollar eventos culturales que permitan desarrollar la política del Proyecto Con-Ciencia y Educación, permitiendo una disminución en las causales de riesgo de la deserción universitaria. 6. Plantear estrategias comunicativas, que permitan sensibilizar a la comunidad universitaria factores que se contemplen propios de la deserción universitaria. 7. Evaluación y medición del impacto de la intervención desarrollada en la comunidad universitaria. 8. Realizar un informe de gestión mensual y uno final señalando cada una de las actividades realizadas, con los correspondientes soportes y/o información que utilizo para cumplir con las obligaciones contractuales. 9. Realizar un buen uso, custodia y entrega de los elementos que le sean asignados para la prestación de sus servicios.  10.  Asistir a las reuniones a las que sea convocado para el adecuado cumplimiento de las obligaciones del contrato. 11. Las demás que le sean solicitadas por la supervisión del contrato.</t>
  </si>
  <si>
    <t xml:space="preserve">COMUNICADORA SOCIAL </t>
  </si>
  <si>
    <t>MEJORAMIENTO DEL BIENESTAR INSTITUCIONAL DE LA UNIVERSIDAD DISTRITAL</t>
  </si>
  <si>
    <t>3-3-001-15-01-08-0119-382</t>
  </si>
  <si>
    <t>18-4-7845522</t>
  </si>
  <si>
    <t>MARIELA  SIERRA CASTELLANOS</t>
  </si>
  <si>
    <t>EN VIRTUD DEL PRESENTE CONTRATO, SE COMPROMETE A PRESTAR SERVICIOS DE ASESORIA A LA VICERECTORIA ACADÉMICA EN EL PROYECTO ¿DESARROLLO Y FORTALECIMIENTO DE DOCTORADOS¿ TANTO A NIVEL  INSTITUCIONAL COMO DE CADA UNA DE LAS FACULTADES, EN LA GESTIÓN DE LOS PROCESOS DE DESARROLLO, EN LA PLANIFICACIÓN, EJECUCIÓN Y SEGUIMIENTO DEL PRESUPUESTO ASIGNADO, EVALUACIÓN Y GESTIÓN DE PROYECTOS, ELABORACIÓN DE PLANES DE ACCIÓN E INFORMES PERIÓDICOS REQUERIDOS AL INTERIOR DE LA UNIVERSIDAD Y POR ENTIDADES EXTERNAS, PROYECTOS DE ACTOS ADMINISTRATIVOS RELACIONADOS CON EL OBJETO EN EL MARCO DE LAS COMPETENCIAS DE LA VICERRECTORIA ACADÉMICA DE LA UNIVERSIDAD</t>
  </si>
  <si>
    <t xml:space="preserve"> 1. REVISIÓN DE DOCUMENTOS RELACIONADOS CON EL PROYECTO DE INVERSIÓN ¿389¿.  2. ELABORAR INFORMES RELACIONADOS CON EL PROYECTO DE DESARROLLO Y FORTALECIMIENTO DE DOCTORADOS.  3. PRESENTACIÓN DE INFORMES DE LAS DEPENDENCIAS Y ENTIDADES QUE LO REQUIERAN. 4. CITACIÓN Y ASISTENCIA DE REUNIONES RELACIONADAS CON EL PROYECTO DE DESARROLLO Y FORTALECIMIENTO DE DOCTORADOS.  5. ELABORACIÓN DE OFICIOS A LAS DEPENDENCIAS DE: COMPRAS, FINANCIERA, PLANEACIÓN, FACULTADES, RECTORÍA, VICERRECTORIA ACADÉMICA  ENTRE OTROS.  6. REALIZAR LOS TRÁMITES CORRESPONDIENTES A LOS PAGOS DE MATRÍCULAS Y ESTIPENDIOS DE LOS DOCENTES QUE SE ENCUENTRAN EN COMISIÓN DE ESTUDIOS.  7. REVISAR LA DOCUMENTACIÓN DE LOS DOCENTES NUEVOS APROBADOS EN COMISIÓN DE ESTUDIOS.  8. RECIBIR, VERIFICAR, CONSOLIDAR CADA UNO DE LOS DOCUMENTOS ANEXOS A LA AUTORIZACIÓN DE GIRO, CONTRA LISTA DE CHEQUEO, PARA DETERMINAR SI HAY O NO  INCONSISTENCIAS, SI LAS HAY DEVOLVERLAS A LA DEPENDENCIA PARA LOS AJUSTES CORRESPONDIENTES Y SI NO LAS HAY REMITIR LA AUTORIZACIÓN DE GIRO PARA LA FIRMA DEL VICERRECTORIA ACADÉMICA.</t>
  </si>
  <si>
    <t>18-4-7845580</t>
  </si>
  <si>
    <t>CESAR DAVID MONROY RODRIGUEZ</t>
  </si>
  <si>
    <t>EN VIRTUD DEL PRESENTE CONTRATO, EL CONTRATISTA SE COMPROMETE A PRESTAR SUS SERVICIOS DE APOYO A LA GESTIÓN, DE MANERA AUTÓNOMA E INDEPENDIENTE, EN APOYAR EL DISEÑO, DESARROLLO E IMPLEMENTACIÓN DE LOS AMBIENTES Y OBJETOS VIRTUALES DE APRENDIZAJE. ASÍ COMO EL MANEJO DE ELEMENTOS MULTIMEDIALES Y AUDIOVISUALES, PROGRAMACIÓN EN HTML5 Y CSS3, APOYO EN LA REALIZACIÓN DE VIDEO, OPERAR CÁMARAS DE VIDEO PARA LA GRABACIÓN DE EVENTOS.  DEMÁS FUNCIONES CONEXAS Y COMPLEMENTARIAS A LA NATURALEZA DEL OBJETO DEL CONTRATO Y LA PROPUESTA DE SERVICIOS PRESENTADA POR EL CONTRATISTA, QUE IMPARTA EL SUPERVISOR O EL CONTRATANTE. EN EL MARCO DE LOS PLANES, PROGRAMAS Y PROYECTOS EN EL MARCO DE LOS PLANES Y PROYECTOS EN EL PLAN DE DESARROLLO 2007-2016 Y EN EL MARCO DEL MODELO DE OPERACIÓN DEL MACROPROCESO DE GESTIÓN ACADÉMICA MÓDULOS DE GESTIÓN DOCENTE Y EXTENSIÓN Y PROYECCIÓN SOCIAL DE LA FACULTAD DE CIENCIAS Y EDUCACIÓN DE LA UNIVERSIDAD DISTRITAL.</t>
  </si>
  <si>
    <t xml:space="preserve">1. Apoyar el diseño, desarrolló  e implementación de los ambientes y objetos virtuales de aprendizaje. Así como el manejo de elementos multimediales y audiovisuales, programación en html5 y CSS3,  2.Contribuir con la administración de aulas virtuales ubicadas en la plataforma Moodle de la Maestría.  Contribuir con la administración de aulas virtuales ubicadas en la plataforma Moodle de la Maestría.   3.Colaborar en el desarrollo de soluciones informáticas que permitan el diseño ambientes virtuales de aprendizaje acordes con las necesidades comunicativas y pedagógicas de las diferentes unidades    4. Apoyar el diseño de piezas graficas (Diagramación e ilustración  diseño web, creación de personajes) con el fin de ser implementados en las aulas virtuales de la Maestria  5. Apoyar el desarrollo de imágenes y animaciones (giff, videos, banners, iconos, botones, etc.) con el fin de ser implementados en las aulas de la Maestria PAET 1. Apoyar la programación de recursos para objetos virtuales, páginas web en html5 y CSS3.   2. Colaborar desde el campo técnico el desarrollo de piezas audio visuales, animación y edición.   3. Apoyo en la realización de video, operar cámaras de video para la grabación de eventos.   4. Contribuir en la coordinación e instalación de equipos de iluminación y audio.  5. Colaborar con la edición y el montaje de audio a las tomas de video.  6. Apoyar la realización de registro fotográfico de los eventos.  7. Colaborar realización de guiones técnicos (Propuesta de planos, fotografía e iluminación).  "8. Apoyar la realización de ediciones de Video así como en el apoyo al  desarrollo de videos con diferentes objetivos que sirvan de soporte a los eventos desarrollados en la Facultad de Ciencias y Educación. 9. Demás funciones conexas y complementarias a la naturaleza del objeto del contrato y la propuesta de servicios presentada por el contratista, que imparta el supervisor o el contratante. " </t>
  </si>
  <si>
    <t>INGENIERO EN MULTIMEDIA</t>
  </si>
  <si>
    <t>18-4-7854108</t>
  </si>
  <si>
    <t>HERNÁN DAVID RODRÍGUEZ NIETO</t>
  </si>
  <si>
    <t>Alcance Del Objeto 1. Prestar Atención, Seguimiento Y Asesoría A Situaciones Académicas Reglamentarias De La Comunidad Estudiantil. 2. Asistir, Construir Y Conceptualizar  En El Desarrollo  De Políticas De Asistencia Estudiantil. 3. Desarrollar Estudios Permanentes De La Situación Social, Académica Y De Bienestar De Los Estudiantes. 4. Apoyar El Programa De Derechos Humanos En Cuanto A Promoción, Capacitación Y Defensa. 5. Brindar Informacion Y Acompañamiento A Los Miembros De La Comunidad Que Presenten Vulnerabilidad De Derechos Humanos.  6. Realizar un informe de gestión mensual y uno final señalando cada una de las actividades realizadas, con los correspondientes soportes y/o información que utilizo para cumplir con las obligaciones contractuales, 7. Realizar un buen uso, custodia y entrega de los elementos que le sean asignados para la prestación de sus servicios. 8  Asistir a las reuniones a las que sea convocado para el adecuado cumplimiento de las obligaciones del contrato. 9. Las demás que le sean solicitadas por la supervisión del contrato.</t>
  </si>
  <si>
    <t>PENDIENTE</t>
  </si>
  <si>
    <t>18-4-7845612</t>
  </si>
  <si>
    <t>HECTOR PORFIRIO SANCHEZ SANCHEZ</t>
  </si>
  <si>
    <t>PRESTAR SERVICIOS DE APOYO ASISTENCIAL DE MANERA AUTÓNOMA E INDEOENDIENTE EN EL  ALISTAMIENTO Y RECEPCIÓN DE EQUIPOS EN LAS PRACTICAS REALIZADAS  EN LOS LABORATORIOS DEL PROYECTO CURRICULAR DE TECNOLÓGICA EN MECÁNICA, EN PARTICULAR EN EL TALLER DE MAQUINAS, HERRAMIENTAS Y AJUSTE, EN EL MARCO DE LA GESTIÓN DE LABORATORIOS DE LA UNIVERSIDAD DISTRITAL.</t>
  </si>
  <si>
    <t xml:space="preserve">  1. Realizar las actividades propuestas en el objeto contractual y otras que el supervisor del contrato le asigne dentro de la Universidad. 2. Controlar el inventario de equipos y demás activos que se encuentren en el taller. 3. Realizar el mantenimiento preventivo de los mismos durante el periodo del contrato.</t>
  </si>
  <si>
    <t>18-4-7845661</t>
  </si>
  <si>
    <t>ERLEY ANDREA DIAZ RODRIGUEZ</t>
  </si>
  <si>
    <t>EN VIRTUD DEL PRESENTE CONTRATO, EL CONTRATISTA SE COMPROMETE A PRESTAR SUS SERVICIOS DE TIPO TÉCNICO DE MANERA AUTÓNOMA E INDEPENDIENTE EN LO RELACIONADO CON EL APOYO DE LAS ACTIVIDADES ACADÉMICAS Y ADMINISTRATIVAS DEL LABORATORIO DE TOPOGRAFÍA, EN EL MARCO DE LOS PLANES, PROGRAMAS Y PROYECTOS PARA EL PLAN DE DESARROLLO DE LA UNIVERSIDAD DISTRITAL.</t>
  </si>
  <si>
    <t>TECNOLOGA EN TOPOGRFIA</t>
  </si>
  <si>
    <t>18-4-7854119</t>
  </si>
  <si>
    <t>JUANA ANDREA AMADO CASTILLO</t>
  </si>
  <si>
    <t>ACTIVIDADES ESPECÍFICAS: 1. MANEJAR EL APLICATIVO CÓNDOR ( ELABORACIÓN DE HORARIOS, INSCRIPCIONES, ADICIONES, CANCELACIONES, CARGA ACADÉMICA REGISTROS Y TRANSFERENCIAS), 2. GESTIONAR Y APOYAR EL CONSEJO CURRICULAR , 3. DIGITAR Y PROYECTAR  PLAN DE ACCIÓN, PLANES DE TRABAJO, INFORMES DE GESTIÓN, 4. Y DEMÁS FUNCIONES CONEXAS Y COMPLEMENTARIAS  A LA NATURALEZA DEL OBJETO DEL CONTRATO.</t>
  </si>
  <si>
    <t>REYES RONCANCIO JAIME DUVAN</t>
  </si>
  <si>
    <t>LICENCIATURA EN HUMANIDADES Y LC</t>
  </si>
  <si>
    <t>18-4-7845685</t>
  </si>
  <si>
    <t>LUISA FERNANDA HENAO FRANCO</t>
  </si>
  <si>
    <t xml:space="preserve">PRESTAR SUS SERVICIOS ASISTENCIALES EN LA GESTIÓN DE CIRCULACIÓN Y PRÉSTAMO EN LAS ACTIVIDADES  PROPIAS DEL SERVICIO AL USUARIO EN LAS DIFERENTES SEDES Y ÁREAS QUE   CONSOLIDAN EL SISTEMA DE BIBLIOTECAS DE LA UNIVERSIDAD, DONDE SEA NECESARIO SUS SERVICIOS, TURNO DE LA TARDE, BIBLIOTECA SEDE MACARENA A. </t>
  </si>
  <si>
    <t>ACTIVIDADES A CARGO DEL CONTRATISTA: 1. Prestar el servicio de atención a los usuarios en el área de   circulación y préstamo de material bibliográfico  (colección: trabajos de grado, Hemeroteca, Periódicos, material audiovisual, general), registro en el Link o Aleph de servicios, 2. Prestar el servicio de atención a los usuarios en el área de   circulación y préstamo de recursos tecnológicos (portátiles, Blu-ray, clientes delgados, , sonido, casilleros, cables, telones, etc.), registro en el Link o Aleph de servicios, 3.  Prestar el servicio  y  la logística de entrega y recepción de  audífonos, sonoteca y videoteca, registro en el Link o Aleph de servicios, verificando el debido uso, 4. Orientar al usuario en la búsqueda y recuperación de información (Referencia Básica) y formación de usuarios, registro en el Link de servicios, 5. Implementar el Servicio de Extensión Cultural por medio de la promoción de lectura y visitas guiadas, 6. Apoyar la logística de las  actividades que se desarrollan en la Biblioteca:  Formación de usuarios, extensión cultural, centro cultural  y eventos  y divulgación constante de los Servicios de la Biblioteca, 7. Realizar el seguimiento a los usuarios morosos, recepción de consignaciones y entrega de paz y salvos, registro en el Link de servicios, 8.  Realizar la organización y el mantenimiento de las Colecciones para lo que corresponda y uso interno ( recepción caib - evaluación de la colección - traslado de material), 9. Revisar, recepcionar y organizar  los documentos generados en el proceso de  trabajos de grado para el RIUD, 10. Realizar  el control, guarda y custodia de los inventarios de material bibliográfico, mobiliario y equipos, 11. Y demás actividades que sean asignadas por la naturaleza del contrato y de acuerdo a la propuesta de servicios.</t>
  </si>
  <si>
    <t>18-4-7877667</t>
  </si>
  <si>
    <t>ANDRÈS FELIPE CRUZ OCAMPO</t>
  </si>
  <si>
    <t>PRESTAR SERVICIOS DE APOYO ASISTENCIAL PARA EL DISEÑO, CREACIÓN Y SOCIALIZACIÓN DE PIEZAS INFORMATIVAS DE INVESTIGACIÓN PARA LAS DIFERENTES PLATAFORMAS TECNOLOGICAS DE LA RED DE INVESTIGACIONES DE TECNOLOGÍA AVANZADA Y BRINDAR APOYO A INVESTIGADORES Y PROYECTOS DE INVESTIGACIÓN, EN EL USO DE SOFTWARE PARA DISEÑO Y GENERACIÓN DE CONTENIDOS GRÁFICOS.</t>
  </si>
  <si>
    <t>1. Apoyar a investigadores en temas relacionados con diseño y elaboración de contenidos gráficos. 2. Gestionar la divulgación de las actividades y servicios de RITA a la Comunidad académica y Grupos de Investigación, de acuerdo con el plan de comunicaciones. 3. Diseñar el material de promoción de RITA para proyectos y servicios de investigación. 4. Apoyar eventos de la RITA y organizar jornadas de acercamiento de RITA a la comunidad. 5. Atender solicitudes de diseño gráfico y proponer mejoras  para la unificación de estilos enfocados en la gestión de la página y plataformas tecnológicas de RITA. 6. Diseñar la arquitectura web para las plataformas tecnológicas y virtuales para investigación de RITA. 7. Gestionar la publicación de noticias concernientes a investigación y elaboración de boletines de RITA. 8. Realizar la gestión como Community Manager de RITA (Facebook, Instagram, Twitter, LinkedIn).9. Realizar vídeos para RITA o las dependencias que realicen solicitudes.  10. Desarrollar la imagen gráfica y contenido digital de RITA. 11. Apoyar el diseño y desarrollo del proyecto "Revista RITA", para la divulgación de contenidos de grupos y semilleros de investigación; por medio de la elaboración de material gráfico, entrevistas, redacción de artículos, etc. 12. Renderizar y editar vídeos, relacionados con proyectos de investigación y de eventos académicos con enfoque investigativo para la Universidad Distrital. 13. Desarrollar la documentación relacionada con el desarrollo de las actividades de su cargo y con el cumplimiento de las metas de RITA. 14. Realizar apoyo a procesos de investigación relacionados con el objeto y área de conocimiento de su cargo. 15. Atender a las solicitudes de tipo administrativo como aporte a los compromisos de su área de trabajo.</t>
  </si>
  <si>
    <t>DISEÑADOR INDUSTRIAL</t>
  </si>
  <si>
    <t>18-4-7845732</t>
  </si>
  <si>
    <t>EDNA ROCIO CANTE GIL</t>
  </si>
  <si>
    <t>EN VIRTUD DEL PRESENTE CONTRATO, EL CONTRATISTA SE COMPROMETE A PRESTAR SUS SERVICIOS PROFESIONALES, DE MANERA AUTÓNOMA E INDEPENDIENTE EN LA ELABORACIÓN, SEGUIMIENTO Y ASESORÍA A PLANES DE DESARROLLO, MEJORAMIENTO, OPERATIVO Y DE ACCIÓN, FUNCIONAMIENTO ACADÉMICO Y ADMINISTRATIVO DE LA FACULTAD DEL MEDIO AMBIENTE, EN EL MARCO DE LOS PLANES, PROGRAMAS Y PROYECTOS PARA EL PLAN DE DESARROLLO DE LA UNIVERSIDAD DISTRITAL.</t>
  </si>
  <si>
    <t>1.Evaluacion de Proyectos desarrollados en el Plan de accion 2.Evaluacion revision y consolidacion de la informacion de los Proyectos del plan de desarrollo plan trienal, planes de accion y PMR  3. Priorizar seguimiento y control a la ejecucion del plan trienal y serguimiento  la gestion de la Decanatura. 4.Priorizar las actividades de evaluacion  para la formulacion  del Plan de  Desarrollo. 5. Manejo de la Plataforma Icaro y Condor para la recopilacion consolidacion y depuracion de la informacion del Plan de Desarrollo 6. Realizar las gestiones pertinentes para la realizacion de convocatorias de docentes de vinculacion especial 7. Elaboracion de informes de Gestion correspondiente a la  Decanatura y ala Facultad 8. Apoyar academica y administrativamente en la realizacion de informes en pro de la gestion de la Decanatura 10. Realizar seguimiento a las actividades de autoevaluacion y acreditacion en el marco de desarrollo de la Acreditacion institucional 11. Realizar seguimiento revision e informe a los planes de trabajo de los docentes de planta 12. Realizar seguimiento y revision a las comisiones de estudios de los Docentes de la Facultad</t>
  </si>
  <si>
    <t>PROF. EN FINANZAS Y REL. INTERNACIONALES</t>
  </si>
  <si>
    <t>18-4-7845763</t>
  </si>
  <si>
    <t>LAUREANO ADOLFO PRETELT NARANJO</t>
  </si>
  <si>
    <t>18-4-7845807</t>
  </si>
  <si>
    <t>NIDIA YICETH MARIN CASTRILLON</t>
  </si>
  <si>
    <t>EN VIRTUD DEL PRESENTE CONTRATO, EL CONTRATISTA SE COMPROMETE A PRESTAR SUS SERVICIOS DE TIPO ASISTENCIAL DE MANERA AUTÓNOMA E INDEPENDIENTE EN LO RELACIONADO CON LAS LABORES OPERATIVAS SECRETARIALES LA UNIDAD DE INVESTIGACIONES Y COMITÉ DE CURRÍCULO DE LA FACULTAD DEL MEDIO AMBIENTE Y RECURSOS NATURALES, EN EL MARCO DE LOS PLANES, PROGRAMAS Y PROYECTOS PARA EL PLAN DE DESARROLLO DE LA UNIVERSIDAD DISTRITAL.</t>
  </si>
  <si>
    <t>1. Atención a estudiantes y docentes de la Facultad y la Universidad. 2. Envío de correos a las diferentes dependencias y los docentes que conforman el Comité de la Unidad de Investigaciones y Comité de Currículo. 3. Elaboración de oficios de la Unidad de Investigaciones y Comité de Currículo. 4. Informar a los coordinadores de las Unidades de Investigaciones y Currículo de todas las eventualidades que se presenten. 5. Elaboración de actas de comité de la unidad de Investigación y Comité de Currículo. 6. Archivar toda la correspondencia interna y externa de la Unidad de Investigación y Comité de Currículo. 7. Anunciar al Coordinador todas las llamadas y tomar el mensaje cunado esté ausente e informar cuando regrese.</t>
  </si>
  <si>
    <t>18-4-7854136</t>
  </si>
  <si>
    <t>MAGDA MILENA ACOSTA RODRIGUEZ</t>
  </si>
  <si>
    <t>TECNICO PROFESIONAL EN FONOAUDIOLOGIA</t>
  </si>
  <si>
    <t>18-4-7845965</t>
  </si>
  <si>
    <t>NELSY  ARACELY GARZON GUZMAN</t>
  </si>
  <si>
    <t>4 4. Otro</t>
  </si>
  <si>
    <t>PRESTAR SERVICIOS PROFESIONALES, DE MANERA AUTÓNOMA E INDEPENDIENTE EN LA OFICINA ASESORA DE PLANEACIÓN Y CONTROL, DESARROLLANDO ACTIVIDADES ORIENTADAS AL AJUSTE Y ACTUALIZACIÓN DEL SISTEMA INTEGRADO DE GESTIÓN DE LA UNIVERSIDAD DISTRITAL, SIGUD.</t>
  </si>
  <si>
    <t>ACTIVIDADES A REALIZAR: 1.Elaborar un plan de trabajo trimestral y determinar los indicadores de gestión para la ejecución del contrato, de acuerdo con lineamientos de la OAPC.2.Revisar los procesos asignados y la documentación existente sobre el mismo y preparar un informe escrito que contenga un diagnóstico y recomendaciones para su mejoramiento en el mes de febrero.3.Actualizar y/o elaborar los documentos requeridos de los procesos asignados,  para el cumplimiento de los requisitos de la norma del sistema de gestión de calidad NTC ISO 9001:2015 a septiembre de 2018, generando un reporte de los dtos actualizados.4.Hacer seguimiento al estado y tiempos de elaboración, discusión, revisión y aprobación de los procedimientos, instructivos y formatos en el marco del Sistema de Gestión Integral.5.Apoyar a la OAPC en el diseño de estrategias para la implementación y actualización del Sistema de gestión integral de la UD. Mediante una propuesta escrita en el mes de febrero.6.Entrenar a funcionarios de la UD,  en el control de documentos y en el manejo de las herramientas por la entidad para la elaboración, discusión, revisión, aprobación y publicación de los documentos del Sistema de Gestión Integral en el segundo semestre del 2018.7.Apoyar a los responsables de los procesos en la identificación de oportunidades de mejoramiento, optimización y documentación de los procedimientos, instructivos y formatos, dentro del marco del Sistema de Gestión Integral.8.Brindar asesoría en el diseño, ajuste y actualización de cada uno de los Subsistemas que conforman el SIGUD de la Universidad.9.Atender y Asesorar en los demás temas relacionados con el SIGUD y la OAPC.10.Presentar los informes requeridos en el marco de sus actividades.11.Apoyar el tema de administración de riesgos.12.Asistir y acompañar la gestión relacionada con las Tecno de Gobierno Digital.</t>
  </si>
  <si>
    <t>TORRES SANABRIA CARLOS ARTURO</t>
  </si>
  <si>
    <t>OFICINA ASESORA DE PLANEACION</t>
  </si>
  <si>
    <t>18-4-7917488</t>
  </si>
  <si>
    <t>YAKKAY ZUHÉ BERNAL MÉNDEZ</t>
  </si>
  <si>
    <t>PRESTAR SERVICIOS DE APOYO PROFESIONAL PARA GARANTIZAR LA GESTIÓN TÉCNICA DE LA RED DE INVESTIGACIONES DE TECNOLOGÍA AVANZADA, BRINDANDO LOS LINEAMIENTOS PARA EL FUNCIONAMIENTO EFICIENTE Y CONSTANTE DE LA INFRAESTRUCTURA TECNOLÓGICA TANTO FÍSICA COMO VIRTUAL, LOS SERVICIOS ASOCIADOS Y PROYECTOS DE INVESTIGACIÓN.</t>
  </si>
  <si>
    <t>1. Diseñar, coordinar, asistir a comités y apoyar procesos técnicos para la interconexión de las sedes de la Universidad mediante canales a redes académicas. 2. Revisar proyectos de grado apoyados por el personal técnico de la Red de Investigaciones de Tecnología Avanzada. 3. Gestionar el flujo de información de tipo técnico entre RITA y las demás dependencias de la Universidad. 4. Gestionar el plan de implementación de protocolos de red de nueva generación y administrar los equipos activos e infraestructura tecnológica de RITA. 5. Desarrollar la evaluación técnica y económica para las compras la Red de Investigaciones de Tecnología Avanzada. 6. Diseñar y ejecutar el plan de adquisición y mantenimiento de la infraestructura de RITA.7. Gestionar y documentar planes y estrategias para el fortalecimiento y la proyección tecnológica de RITA con el fin de aumentar el impacto en la comunidad académica e investigativa. 8. Esquematizar, gestionar y apoyar la implementación de políticas y protocolos de seguridad y gestión de riesgos a nivel técnico. 9. Realizar la implementación técnica de los lineamientos para la prestación de los servicios definidos por el área de gestión de proyectos de RITA y de acuerdo con lo establecido en la Universidad. 10. Realizar seguimiento de actividades contractuales del área de gestión tecnológica de RITA. 11. Realizar la gestión de proyectos del área a cargo en RITA, revisando y validando la documentación y planes de trabajo. 12. Prestar asesoría específica en proyectos de investigación apoyados por RITA.13. Realizar capacitaciones relacionadas a servicios y proyectos de RITA para la comunidad universitaria. 14. Realizar la gestión y seguimiento del cronograma de cursos virtuales para el año en curso. 15. Desarrollar la documentación relacionada con el desarrollo de las actividades de su cargo y con el cumplimiento de las metas de RITA.</t>
  </si>
  <si>
    <t>18-4-7854151</t>
  </si>
  <si>
    <t>ANDRES CAMILO LOPEZ GARCIA</t>
  </si>
  <si>
    <t>PRESTAR SERVICIOS DE APOYO TÉCNICO PARA EL DISEÑO, IMPLEMENTACIÓN, SOPORTE, MANTENIMIENTO Y GESTIÓN DE LAS PLATAFORMAS COLABORATIVAS PARA STREAMING, VIDEOCONFERENCIA Y ALMACENAMIENTO DE IMÁGENES Y VIDEOS, ASÍ COMO EL DESARROLLO E IMPLEMENTACIÓN DE SERVICIOS MULTIMEDIA DE LA RED DE INVESTIGACIONES DE TECNOLOGÍA AVANZADA, ENFOCADOS EN LA SOLUCIÓN DE NECESIDADES DE LA COMUNIDAD CON BASE EN PROYECTOS Y SERVICIOS DE INVESTIGACIÓN.</t>
  </si>
  <si>
    <t>1. Dar soporte y brindar asesoría en el uso, instalación, configuración y operación de las plataformas de trabajo colaborativo de RITA. (Opensim) 2. Dar soporte y brindar asesoría en el uso, instalación, configuración y operación de plataformas para la difusión de eventos académicos (Polycom Media Suite, Polycom MCU, servidores de vídeo, entre otros.).3. Gestionar y organizar las transmisiones y grabaciones de eventos de interés general de la Universidad Distrital.4. Dar soporte y brindar asesoría en la implementación, instalación, configuración y operación de un sistema de televisión sobre IP (IPTV) que funcione sobre RITA para la Universidad Distrital. 5. Dar soporte y brindar asesoría en la implementación, instalación, configuración y operación de servicios de videoconferencia que funcionen sobre RITA. 6. Dar soporte y brindar asesoría en la implementación, instalación, configuración y operación de laboratorios virtuales y teleoperados que funcionen sobre RITA. 7. Dar soporte, gestionar y brindar asesoría en el servicio SIMUR. 8. Prestar asesorías a investigadores o estudiantes sobre el uso de las plataformas Rstudio y SageMath. 10. Desarrollar investigaciones para la implementación de Machine Learning dirigido o supervisado, para aplicaciones como las transmisiones de eventos, así mismo incluir este tema en método dirigido y método no supervisado o deep learning en el curso de RStudio. 11. Diseño, implementación, soporte, mantenimiento y gestión de las plataformas colaborativas para streaming y videoconferencia, utilizando software cómo WireCast para mejorar las transmisiones, así como el desarrollo e implementación de servicios multimedia. 12. Brindar apoyo técnico en la creación de SLA¿s y políticas de servicio. 13. Liderar, desarrollar y ejecutar proyectos asignados. 14. Prestar asesoría técnica asociada a temas de servicios multimedia para la comunidad universitaria.</t>
  </si>
  <si>
    <t>TÉCNICO ELECTRÓNICA</t>
  </si>
  <si>
    <t>18-4-7846138</t>
  </si>
  <si>
    <t>ROSARIO  GOYES PORTILLA</t>
  </si>
  <si>
    <t xml:space="preserve">MEDICO Y CIRUJANO GENERAL </t>
  </si>
  <si>
    <t>18-4-7846252</t>
  </si>
  <si>
    <t>CRISTINA REALES NAVARRO</t>
  </si>
  <si>
    <t>CAMILO ANDRES GARZON SOGAMOSO</t>
  </si>
  <si>
    <t>EN VIRTUD DEL PRESENTE CONTRATO, SE COMPROMETE A PRESTAR SERVICIOS DE APOYO PROFESIONAL EN PROCESOS FINANCIEROS, COMPRAS, ADQUISICIONES DE INFRAESTRUCTURA TECNOLÓGICA, ELABORACIÓN DE DOCUMENTOS DE APOYO A LA CONTRATACIÓN, SEGUIMIENTO, CONTROL Y EVALUACIÓN DE PROCESOS CONTRACTUALES, VERIFICACIÓN DE AVANCE MENSUAL CON INDICADORES DE CUMPLIMIENTO DE PROYECTOS DEL DOCTORADO EN INGENIERÍA. ELABORACIÓN DE INFORMES Y REPORTES SOLICITADOS POR EL SUPERVISOR Y ENTES DE CONTROL. SOPORTE EN PROCESOS DE PUBLICACIONES E INVESTIGACIONES DEL DOCTORADO, APOYO EN PROCESOS DE REVISIÓN, ACREDITACIÓN Y AUTOEVALUACIÓN, SELECCIÓN DE PARES REVISORES Y ACOMPAÑAMIENTO A AUTORES Y DEMÁS ACTIVIDADES REQUERIDAS POR EL COORDINADOR DEL DOCTORADO, EN EL MARCO DE LAS COMPETENCIAS DEL DOCTORADO EN INGENIERÍA DE LA UNIVERSIDAD DISTRITAL</t>
  </si>
  <si>
    <t xml:space="preserve">•	Gestión en procesos de contrataciones y compras del Doctorado en Ingeniería, en ejecución del presupuesto asignado. •	Seguimiento estricto de la ejecución presupuestal asignada y elaboración de informes y reportes solicitados por el supervisor del contrato.  •	Gestión de garantías cuando haya lugar dentro de la adquisición tecnológica.  •	Seguimiento a los procesos de ejecución realizados dentro de los requisitos de contratación y establecidos en el contrato del Doctorado en Ingeniería.  •	Gestión de  pagos a proveedores, de órdenes de compra y servicios, elaboración de actas de inicio y finalización de órdenes de prestación de servicio, elaboración de certificados y cumplidos  a contratistas.  •	Estudios previos, contractuales para las solicitudes de necesidad con referencia a la adquisición tecnológica para laboratorios del Doctorado en Ingeniería. •	Apoyo a procesos relacionados con acreditación. •	Atender las demás actividades requeridas por el coordinador del Doctorado •	Soportar el proceso de publicaciones del Doctorado de Ingeniería mediante el seguimiento a autores, la actualización de convocatorias abiertas, de call for papers, ponencias y demás actividades que generen un impacto positivo en los indicadores referentes a la investigación en el Doctorado. •	Sistematizar y actualizar información referente a la investigación y publicaciones, actividades propias del Doctorado de Ingeniería. •	Atender las demás actividades requeridas por el coordinador del Doctorado. </t>
  </si>
  <si>
    <t>ESTUDIANTE DE INGENIERÍA INDUSTRIAL</t>
  </si>
  <si>
    <t>18-4-7846317</t>
  </si>
  <si>
    <t>EDWIN ALEXANDER BAUTISTA PULIDO</t>
  </si>
  <si>
    <t>18-4-7846364</t>
  </si>
  <si>
    <t>WILSON RICARDO LOPEZ SANCHEZ</t>
  </si>
  <si>
    <t>EN VIRTUD DEL PRESENTE CONTRATO, SE COMPROMETE A PRESTAR SERVICIOS DE APOYO PROFESIONAL EN LABORATORIOS Y SALAS ESPECIALIZADAS DEL DOCTORADO EN INGENIERÍA. ACOMPAÑAMIENTO Y SOPORTE A INVESTIGADORES EN EL USO ADECUADO DE LABORATORIOS Y MANEJO DE EQUIPO ESPECIALIZADO. SOPORTE AL PROGRAMA Y A INVESTIGADORES EN LA IMPLEMENTACIÓN Y PUESTA EN MARCHA DE DISPOSITIVOS IOT. ADMINISTRACIÓN DE SALAS ESPECIALIZADAS Y ACCESOS BIOMÉTRICOS. APOYO EN PROCESOS DE ACREDITACIÓN Y DEMÁS ACTIVIDADES REQUERIDAS POR EL COORDINADOR DEL DOCTORADO, EN EL MARCO DE LAS COMPETENCIAS DEL DOCTORADO EN INGENIERÍA DE LA UNIVERSIDAD DISTRITAL</t>
  </si>
  <si>
    <t>ACTIVIDADES: 1. Optimización de espacios en laboratorios para incluir equipos 1 especializados de apoyo a la investigación. 2. Elaboración de documentación (manuales, folletos, presentaciones), para promover el uso adecuado de equipos especializados. 3. Realización de informes sobre la gestión, y estado de los diferentes equipos a cargo, y mantenimientos preventivos. 4. Apoyar las actividades administrativas de las salas de cómputo para el programa de Doctorado en Ingeniería de la Universidad. 5. Apoyo a docentes y estudiantes para la utilización de salas y laboratorios especializados del doctorado en ingeniería. 6. Gestionar la utilización de las diferentes salas y laboratorios del doctorado en ingeniería. 7. Brindar apoyo y capacitaciones de los equipos especializamos de laboratorios. 8. Apoyo a procesos relacionados con acreditación. 9. Apoyo a actividades requeridas por el coordinador del doctorado</t>
  </si>
  <si>
    <t>18-4-7846435</t>
  </si>
  <si>
    <t>MARTHA ESTELLA GUERRERO PINZON</t>
  </si>
  <si>
    <t>18-4-7846484</t>
  </si>
  <si>
    <t>LEIDY TATIANA  CAMPOS SUAREZ</t>
  </si>
  <si>
    <t>EN VIRTUD DEL PRESENTE CONTRATO, SE COMPROMETE A PRESTAR SERVICIOS RELACIONADOS CON GESTIÓN ORGANIZACIONAL Y ADMINISTRATIVA EN LA COORDINACIÓN DEL DOCTORADO EN INGENIERÍA, GESTIÓN DOCUMENTAL, ARCHIVÍSTICA, GESTIÓN DE RECURSOS DEL PROGRAMA, ATENCIÓN A USUARIOS, APOYO LOGÍSTICO, APOYO EN EVENTOS Y DEMÁS ACTIVIDADES REQUERIDAS POR EL COORDINADOR DEL DOCTORADO, EN EL MARCO DE LAS COMPETENCIAS DEL DOCTORADO EN INGENIERÍA DE LA UNIVERSIDAD DISTRITAL</t>
  </si>
  <si>
    <t>ACTIVIDADES: 1. Brindar soporte administrativo a estudiantes y docentes del Doctorado en Ingeniería. 2. Apoyo logístico en eventos, seminarios y jornadas académicas programadas por el Doctorado en Ingeniería. 3. Apoyo en gestión organizativa y documental requerida por el programa. 4. Apoyo en la obtención de información requerida para fines misionales e institucionales. 5. Elaboración de actas de reuniones y sesiones del Consejo Curricular del programa. 6. Manejo archivístico de la coordinación del Doctorado en Ingeniería. 7. Apoyo administrativo y organizacional en procesos de admisiones y convocatorias. 8. Apoyo a procesos relacionados con acreditación. 9. Atender las demás actividades requeridas por el coordinador del Doctorado.</t>
  </si>
  <si>
    <t xml:space="preserve">COSMETÓLOGA </t>
  </si>
  <si>
    <t>18-4-7846620</t>
  </si>
  <si>
    <t>DANIEL DAVID PIRAQUIVE ELEJALDE</t>
  </si>
  <si>
    <t xml:space="preserve">Alcance Del Objeto: 1. 1. Brindar apoyo técnico  en el marco ambiental de la sede que le sea asignada por el supervisor del contrato. 2. Planear, divulgar y desarrollar caminatas ecológicas. 3. Gestionar todos los procesos administrativos tendientes a obtener las autorizaciones  de las entidades competentes para las salidas que desarrolle el centro bienestar institucional 4. Realizar el seguimiento al  correcto manejo y disposición de los residuos  generados en la universidad distrital. 5. Mantener articulación con el plan institucional de gestión ambiental (piga) de la Universidad Distrital Francisco José de Caldas para verificar el adecuado cumplimiento de las normas ambientales del centro de bienestar institucional y de la Universidad. 6. Apoyar al área de salud con las actividades requeridas para el cumplimiento de la normatividad ambiental y sanitaria vigente. 7. Velar por la conservación del medio ambiente en aspectos relacionados con la población estudiantil para elevar sus condiciones de vida y tener una mejor convivencia durante su permanencia en la universidad. 8. Realizar un informe de gestión mensual y uno final señalando cada una de las actividades realizadas, con los correspondientes soportes y/o información que utilizo para cumplir con las obligaciones contractuales, 9. Realizar un buen uso, custodia y entrega de los elementos que le sean asignados para la prestación de sus servicios. 10. Asistir a las reuniones a las que sea convocado para el adecuado cumplimiento de las obligaciones del contrato. </t>
  </si>
  <si>
    <t>TEC GESTIÓN AMB Y SERV PÚBLICOS</t>
  </si>
  <si>
    <t>18-4-7846668</t>
  </si>
  <si>
    <t>EDGAR HENRY PACHECO VARGAS</t>
  </si>
  <si>
    <t>EN VIRTUD DEL PRESENTE CONTRATO, EL CONTRATISTA SE COMPROMETE A PRESTAR SERVICIOS DE ASESORÍA DE MANERA AUTÓNOMA E INDEPENDIENTE EN LO RELACIONADO CON LAS ACTIVIDADES ENMARCADAS EN LOS PROCESOS DE GESTIÓN CONTRACTUAL  EN EL MARCO DE LOS PLANES, PROGRAMAS,  OBLIGACIONES Y PROCESOS DE COMPETENCIA DE LA VICERRECTORÍA ADMINISTRATIVA Y FINANCIERA DE LA UNIVERSIDAD DISTRITAL FRANCISCO JOSÉ DE CALDAS.</t>
  </si>
  <si>
    <t>ASESOR 1  Actividades Especificas: a) Asesorar a la Vicerrectoría Administrativa y Financiera en las actividades enmarcadas en los procesos de gestión contractual en el marco de los planes, programas,  obligaciones y procesos de competencia de la vicerrectoría administrativa.</t>
  </si>
  <si>
    <t>FINANZAS Y NEGOCIOS INTERNACIONALES</t>
  </si>
  <si>
    <t>18-4-7846769</t>
  </si>
  <si>
    <t>MARIANA  VELASCO ROJAS</t>
  </si>
  <si>
    <t xml:space="preserve">PRESTAR SERVICIOS PROFESIONALES AL TRABAJO DEL COMITÉ DE CURRÍCULO DE LA FACULTAD DE ARTES ASAB EN EL DESARROLLO DE ACTIVIDADES DE APOYO ACADÉMICO CON PERFIL INTELECTUAL A CARGO DE ESTA DEPENDENCIA PARA UN ADECUADO FUNCIONAMIENTO EN LOS PROCESO DE CONCEPTUALIZACIÓN, PLANEACIÓN Y ACCIONES QUE DINAMICEN E IMPULSEN PROPUESTAS QUE DERIVEN EN EL PERFECCIONAMIENTO DE LA GESTIÓN ACADÉMICA. </t>
  </si>
  <si>
    <t>Actividades específicas. 1. Apoyar la conceptualización y elaboración de los documentos académicos que promueve el comité de sus procesos curriculares. 2. Participar en los procesos de autoevaluación y evaluación de los procesos académicos de responsabilidad de la dependencia. 3. Apoyar eventos y acciones en proyectos de capacitación docente y en la formación integral de los estudiantes. 4. Apoyar los procesos de revisión y direccionamiento curricular de la facultad dentro de la reforma universitaria y las propuestas y/o proyectos que se adelanten en esta dirección. 5. Asistencia a reuniones que convoque el supervisor. 6. Realizar las demás actividades que sean asignadas por el supervisor.</t>
  </si>
  <si>
    <t>LICENCIATURA EN FILOLOGÍA Y LITERATURA</t>
  </si>
  <si>
    <t>18-4-7854164</t>
  </si>
  <si>
    <t>VICTOR DANIEL ANGULO MORALES</t>
  </si>
  <si>
    <t>EN VIRTUD DEL PRESENTE CONTRATO, SE COMPROMETE A PRESTAR SERVICIOS DE APOYO PROFESIONAL EN TELECOMUNICACIONES Y GESTIÓN DE REDES DE ÚLTIMA GENERACIÓN, ADMINISTRACIÓN DE EQUIPAMIENTO ESPECIALIZADO DE TELECOMUNICACIONES Y VIDEOCONFERENCIA, PLATAFORMAS POLYCOM Y COLABORATORIO ACCESS GRID. BRINDAR SOPORTE AL CENTRO DE COMPUTACIÓN DE ALTO DESEMPEÑO Y A LAS DIFERENTES REDES ACADÉMICAS QUE CONVERGEN EN EL DOCTORADO EN INGENIERÍA. APOYO EN PROCESOS DE ACREDITACIÓN Y DEMÁS ACTIVIDADES REQUERIDAS POR EL COORDINADOR DEL DOCTORADO, EN EL MARCO DE LAS COMPETENCIAS DEL DOCTORADO EN INGENIERÍA DE LA UNIVERSIDAD DISTRITAL</t>
  </si>
  <si>
    <t>ACTIVIDADES: 1. Configurar, Implementar, y documentar la instalación del sistema de 1 autenticación, y redes privadas virtuales (VPN) sobre la infraestructura de CECAD y con proyección para los servicios de investigación como núcleo de acceso a los investigadores del Doctorado en Ingeniería de la Universidad Distrital Francisco José de Caldas y Redes Académicas. 2. Soporte y configuración de los servicios especializados en redes sobre el CECAD en los protocolos de internet versión 4 y 6 (ipv6). 3. Gestionar la mesa de Trabajo del proyecto de Arquitectura de Seguridad de investigación de la Universidad, para dar soporte multiplataforma y compatibilidad con los equipos actuales de la Universidad (CECAD-CIDC-RITA). 4. Configurar, Implementar, y documentar la instalación del sistema de autenticación centralizado RADIUS sobre la infraestructura de CECAD como método para integración de servicios de acceso al Medio. 5. Elaborar diseños, soporte y planeación para la adquisición de equipos tecnológicos, como servicio para la comunidad académica e investigativa, usando el anillo de Fibra Óptica de RUMBO y servicios que convergen en el Centro de Computación de Alto Desempeño CECAD. 6. Apoyar y organizar junto con el equipo de CECAD los diferentes eventos (Conferencias, visitas a la sala AccessGrid, CECAD, eventos en auditorios de las diferentes facultades) para dar a conocer los servicios Centro de Computación de Alto Desempeño y Redes de Investigación. 7. Publicar periódicamente noticias en el portal web del Doctorado en ingeniería, CECAD, lo referente a los servicios, casos de éxito en el uso, y proyectos de las redes académicas y del Centro de Computación de Alto Desempeño de la Universidad Distrital. 8. Configurar e implementar servicios de conectividad, acceso remoto y políticas de seguridad a los proyectos de investigación que convergen en CECAD. 9. Apoyar tecnológicamente el soporte técnico de comunicaciones y redes del CECAD, sala AccessGrid, sala Investigadores.</t>
  </si>
  <si>
    <t>18-4-7846893</t>
  </si>
  <si>
    <t>EDGAR ANDRES BERNAL ESPEJO</t>
  </si>
  <si>
    <t>EN VIRTUD DEL PRESENTE CONTRATO, EL CONTRATISTA SE COMPROMETE A PRESTAR SERVICIOS PROFESIONALES, DE MANERA AUTÓNOMA E INDEPENDIENTE EN LO RELACIONADO LA PLANIFICACIÓN Y ELABORACIÓN DE PROPUESTAS DE POLÍTICAS EN PRO DEL MEJORAMIENTO DE LA PLANTA FÍSICA DE LA UNIVERSIDAD, Y APOYO AL SEGUIMIENTO DE LA EJECUCIÓN DE CONTRATOS DE MANTENIMIENTO Y SOSTENIBILIDAD DE LA PLANTA FÍSICA DE LA UNIVERSIDAD EN EL MARCO DE LOS PLANES, PROGRAMAS,  OBLIGACIONES Y PROCESOS DE COMPETENCIA DE LA VICERRECTORÍA ADMINISTRATIVA Y FINANCIERA DE LA UNIVERSIDAD DISTRITAL FRANCISCO JOSÉ DE CALDAS.</t>
  </si>
  <si>
    <t>a) Apoyo en los procesos de gestión de recursos físicos en la vicerrectoría administrativa y financiera en lo relacionado con la planificación y elaboración de propuestas de políticas en pro del mejoramiento de la planta física de la Universidadb) Apoyo en el seguimiento a la supervisión de contratos relacionados con actividades de mantenimiento y sostenibilidad de la planta física de la Universidad.</t>
  </si>
  <si>
    <t>18-4-7846979</t>
  </si>
  <si>
    <t>MARIA PAULA GIRON BECERRA</t>
  </si>
  <si>
    <t xml:space="preserve">RONALD  RAMIREZ </t>
  </si>
  <si>
    <t>EN VIRTUD DEL PRESENTE CONTRATO, SE COMPROMETE A PRESTAR SERVICIOS DE APOYO PROFESIONAL EN PROCESOS QUE SOPORTAN LOS ASPECTOS MISIONALES DEL DOCTORADO INTERINSTITUCIONAL EN EDUCACIÓN, PARA EL DESARROLLO Y CUMPLIMIENTO DE ACTIVIDADES RELACIONADAS CON EL CONSEJO ACADÉMICO DEL DOCTORADO EN EDUCACIÓN CADE DIE-UD, ENCAMINADAS AL ADECUADO FUNCIONAMIENTO DE LOS PROCESOS PROPIOS DEL PROGRAMA.</t>
  </si>
  <si>
    <t>Actividades: 1. Apoyo en la atención a estudiantes, docentes y usuarios internos y externos al programa 2. Organización de sustentaciones de Tesis y Proyectos de Tesis Doctorales con la participación de profesores nacionales e internacionales 3. Proyección de cargas académicas de los docentes 4. Inscripción de asignaturas, horarios, adiciones, cancelaciones de estudiantes en el aplicativo académico de la Universidad 5. Control de los seminarios, créditos y notas de los estudiantes del programa 6. Manejo de correspondencia enviada y recibida que tenga relación con asuntos académicos del programa 7. Apoyo en el diseño y elaboración de informes y suministro de datos del programa a las dependencias que lo requieran.</t>
  </si>
  <si>
    <t>CASTAÑEDA PEÑA HAROLD ANDRES</t>
  </si>
  <si>
    <t>18-4-7854177</t>
  </si>
  <si>
    <t>MARTA ARIVEL LOZANO RIVEROS</t>
  </si>
  <si>
    <t>EN VIRTUD DEL PRESENTE CONTRATO, SE COMPROMETE A PRESTAR SERVICIOS DE APOYO PROFESIONAL PARA EL DESARROLLO Y CUMPLIMIENTO DE LAS ACTIVIDADES RELACIONADAS CON LOS PROCESOS DE INVESTIGACIÓN Y PARTICPACIÓN / CONSOLIDACION DE REDES Y GRUPOS DE INVESTIGACION EN TEMATICAS RELACIONADS CON LAS CIENCIAS SOCIALES Y LOS ESTUDIOS SOCIALES DEL DOCTORADO EN ESTUDIOS SOCIALES, ORIENTADO AL ADECUADO FUNCIONAMIENTO DE DICHOS PROCESOS EN EL PROGRAMA, RELACIONADAS CON EL OBJETO EN EL MARCO DE LAS COMPETENCIAS DEL DOCTORADO EN ESTUDIOS SOCIALES DE LA UNIVERSIDAD DISTRITAL FRANCISCO JOSE DE CALDAS</t>
  </si>
  <si>
    <t>ACTIVIDADES: 1. Apoyar a la Dirección del DES en el apuntalamiento de tres grandes redes académicas internacionales de las que hace parte: CLACSO, Red Iberoamericana de Estudios Sociales (RIES) y Red Internacional de Pensamiento crítico. 2. Apoyar la organización de eventos internacionales que recojan los intereses académicos e investigativos del DES. 3. Asesoría y apoyo a la Dirección del DES en el impulso de los proyectos de investigación aprobados, en su necesaria articulación y coordinación con las redes internacionales. 4. Gestión de convenios de cooperación con instituciones de educación superior y afines a las temáticas del DES. 5. Apoyar la gestión editorial (Publicaciones) del DES.</t>
  </si>
  <si>
    <t>PIEDRAHITA ECHANDIA CLAUDIA LUZ</t>
  </si>
  <si>
    <t>18-4-7847027</t>
  </si>
  <si>
    <t>DIEGO| ALEXANDER CASTELLANOS JIMENEZ</t>
  </si>
  <si>
    <t>EN VIRTUD DEL PRESENTE CONTRATO EL CONTRATISTA SE COMPROMETE A PRESTAR SUS SERVICIOS TÉCNICOS DE APOYO A LA GESTIÓN DE MANERA AUTÓNOMA E INDEPENDIENTE, COMO DESARROLLADOR JUNIOR LA ATENCIÓN DE CONSULTAS A NIVEL TÉCNICO DE LOS USUARIOS DEL SISTEMA DE GESTIÓN ACADÉMICA, CIÑÉNDOSE AL MODELO DE GESTIÓN Y EVALUACIÓN DE NECESIDADES Y REQUERIMIENTOS UTILIZADO POR LA OFICINA ASESORA DE SISTEMAS, EN EL MARCO DE LOS PLANES, PROGRAMAS Y PROYECTOS PARA EL PLAN DE DESARROLLO VIGENTE EN LA UNIVERSIDAD.</t>
  </si>
  <si>
    <t xml:space="preserve">ACTIVIDADES 1.  Desarrollar funcionalidades para aplicaciones web de alta complejidad. 2. Diseñar y desarrollar servicios web. 3. Diseñar y desarrollar interfaces de usuario para utilización de servicios web. 4. Desarrollar prototipos de páginas para su aprobación 5. implementar páginas web en ambiente de producción. 6. Aplicar métodos y técnicas para obtener las soluciones requeridas por los usuarios finales </t>
  </si>
  <si>
    <t>INGENIERO MULTIMEDIA</t>
  </si>
  <si>
    <t>18-4-7877679</t>
  </si>
  <si>
    <t>DANIEL  AUGUSTO HERNÁNDEZ BOYACÁ</t>
  </si>
  <si>
    <t>EN VIRTUD DEL PRESENTE CONTRATO, SE COMPROMETE A PRESTAR SERVICIOS DE APOYO PROFESIONAL EN PROCESOS QUE SOPORTAN LOS ASPECTOS MISIONALES DEL DOCTORADO INTERINSTITUCIONAL EN EDUCACIÓN PARA EL DESARROLLO Y CUMPLIMIENTO DE ACTIVIDADES RELACIONADAS CON EL PRESUPUESTO ASIGNADO AL DIE-UD, ENCAMINADAS AL ADECUADO FUNCIONAMIENTO DE LOS PROCESOS ADMINISTRATIVOS DEL PROGRAMA</t>
  </si>
  <si>
    <t>Actividad: 1. Apoyo en la elaboración y gestión de solicitudes de necesidad, contrataciones y pagos, actas de inicio y finalización de CPS Y OC 2. Apoyo en la elaboración de certificados de cumplidos a contratistas 3. apoyo en la solicitud y legalización de avances 4. Apoyo en la  atención a invitados nacionales e internacionales que desarrollan actividades académicas en el DIE-UD 5. Apoyo en el manejo de correspondencia enviada y recibida que tenga relación con asuntos presupuestales del programa 6. Apoyo en el diseño y elaboración de informes y suministro de datos del programa a las dependencias que lo requieran.</t>
  </si>
  <si>
    <t>LICENCIADO EN BIOLOGÍA</t>
  </si>
  <si>
    <t>18-4-7854187</t>
  </si>
  <si>
    <t>ANTONIO  JOSE ROJAS ALARCON</t>
  </si>
  <si>
    <t>EL CONTRATISTA SE OBLIGA CON LA UNIVERSIDAD Y POR SUS PROPIOS MEDIOS Y AUTONOMÍA, A PRESTAR APOYO PROFESIONAL EN EL FORO ABIERTO DEL CONSEJO SUPERIOR UNIVERSITARIO IMPLEMENTANDO DISEÑO Y PROGRAMACIÓN PARA LA ACTUALIZACIÓN DE LOS MÓDULOS Y COMPONENTES DEL SITIO WEB FORO ABIERTO CSU, ADMINISTRAR LAS BASES DE DATOS, ACTUALIZAR CON  PERIODICIDAD LA INFORMACIÓN REQUERIDA  Y LOS CONTENIDOS E IMÁGENES DEL SITIO WEB FORO ABIERTO CSU, MANTENER LOS ELEMENTOS GRÁFICOS Y DE IMAGEN WEB, EJERCER CONTROL SOBRE LA CALIDAD DEL SERVICIO Y LA DISPONIBILIDAD DE LA INFORMACIÓN, LLEVAR EL REGISTRO DE LOS SERVICIOS OFRECIDOS A TRAVÉS DE LA WEB, VELAR POR EL BUEN FUNCIONAMIENTO Y CORRECTA OPERACIÓN DE LOS EQUIPOS Y SERVICIOS DEL ÁREA, ASÍ COMO AQUELLAS NECESIDADES REQUERIDAS PARA EL CUMPLIMIENTO DEL OBJETO DEL CONTRATO</t>
  </si>
  <si>
    <t>ACTIVIDADES: 1.Emisión del programa Punto de Vista en la Emisora Laúd estéreo 90.4 Fm los días martes de 4 a 5 pm.  Me encargo de contactar y entrevistar a los invitados, publico los programas en la página web del foro abierto semanalmente. 2- Desarrollar las actualizaciones de la página del Foro Abierto en la parte Técnica: módulos, componentes, información, contenidos y diseño de imágenes, hacer actualizaciones del portal para el año 2018. 3- Publicación periódica de todos los documentos de acuerdo que se van a tratar en cada una de las sesiones del CSU, publicamos Noticias del quehacer de nuestra Universidad y en general todo lo que tiene que ver con noticias de educación superior, la información publicada esta supervisada por el Dr. Carlos Fajardo coordinador del proyecto Foro Abierto CSU. 4- Realizar Backups del Servidor Web en forma continua que permita el respaldo de la información publicada en el portal web del Foro Abierto CSU. 5- Verificar el adecuado funcionamiento del Sistema de Información del CSU y acceso a la  información publicada en la  base de datos. 6- Apoyo  al equipo de comunicaciones en diferentes proyectos de divulgación para mantener a la comunidad Informada. 7- Apoyo a  la Secretaria General en todo el proceso de reforma académico-administrativa que se ha venido adelantando en la universidad desde años atrás, Comisión Mesa de reforma y en general en todos los procesos que el señor Secretario me solicite.</t>
  </si>
  <si>
    <t>FORO ABIERTO (C.S.U)</t>
  </si>
  <si>
    <t>3-1-002-02-03-99-0027-00</t>
  </si>
  <si>
    <t>18-4-7847077</t>
  </si>
  <si>
    <t>CESAR URIEL AGUIAR BARRIOS</t>
  </si>
  <si>
    <t>EN VIRTUD DEL PRESENTE CONTRATO, EL CONTRATISTA SE COMPROMETE A PRESTAR SUS SERVICIOS TÉCNICOS DE MANERA AUTÓNOMA E INDEPENDIENTE, EN EL MARCO DE LOS PLANES, PROGRAMAS Y PROYECTOS APOYANDO A LA SECCIÓN DE ACTAS, ARCHIVO Y MICROFILMACIÓN EN LAS OPERACIONES DE LOS PROCEDIMIENTOS DE PLANEACIÓN, PRODUCCIÓN Y ORGANIZACIÓN DE LA GESTIÓN DOCUMENTAL, EN SU MEJORAMIENTO, EN ACTIVIDADES DE CAPACITACIÓN Y DE ALIMENTACIÓN DE BASES DE DATOS Y LAS DEMÁS QUE SE ASIGNEN EN FUNCIÓN DE APOYO A LA DEPENDENCIA DE ACUERDO CON LA PROPUESTA DE SERVICIO QUE FORMA PARTE INTEGRAL DEL PRESENTE CONTRATO.</t>
  </si>
  <si>
    <t xml:space="preserve">1.	HACER ANALISIS Y PROPONER MEJORAS EN/DE LAS OPERACIONES  Y PROCEDIMIENTOS DE LA PLANEACIÓN, PRODUCCION Y ORGANIZACION DE LA GESTION DOCUMENTAL  DE LA UNIVERSIDAD    2. HACER ANALISIS, PROPONER MEJORAS Y PRESTAR APOYO EN EL CONTROL DE LOS PROCESOS DE LA SECCIÓN DE ACTAS, ARCHIVO Y MICROFILMACION CONFORME A ORGANIZACIÓN Y MÉTODOS Y GESTIÓN DE CALIDAD  3. PRESTAR APOYO TÉCNICO EN ACTIVIDADES DE CAPACITACION  4. ALIMENTAR BASES DE DATOS  </t>
  </si>
  <si>
    <t>RAMIREZ TOVAR EDISON</t>
  </si>
  <si>
    <t>18-4-7854201</t>
  </si>
  <si>
    <t>KAREN VIVIANA MAHECHA JUNCO</t>
  </si>
  <si>
    <t xml:space="preserve">ACTIVIDADES ESPECÍFICAS: 1. EJECUTAR MANEJAR Y ORDENAR LA CORRESPONDENCIA EN GENERAL REGISTRO -TRAMITE .   2. TRAMITAR CERTIFICACIONES, PAZ Y SALVOS DE ESTUDIANTES. 3. MANEJO DE ARCHIVO FÍSICO. 5.  MANEJO Y PUBLICACIÓN WEB Y CARTELERA DEL PROYECTO CURRICULAR. 4.  APOYO EN LA GESTIÓN DE APLICACIÓN ACADÉMICA (HORARIOS, INSCRIPCIONES, ADICIONES, CANCELACIONES, CARGA ACADÉMICA REGISTROS Y TRANSFERENCIAS). 5. GESTIÓN ADMINISTRATIVA ANTE EL CONSEJO CURRICULAR. 6, PROYECCIÓN Y DIGITACIÓN DEL PLAN DE ACCIÓN Y PLANES DE TRABAJO, INFORMES DE GESTIÓN.  6. Y DEMÁS FUNCIONES CONEXAS Y COMPLEMENTARIAS  A LA NATURALEZA DEL OBJETO DEL CONTRATO. </t>
  </si>
  <si>
    <t>NOVOA PATIÑO JOSE BENEDICTO</t>
  </si>
  <si>
    <t>18-4-7847123</t>
  </si>
  <si>
    <t xml:space="preserve">JONNY FERNELY BARRANCO </t>
  </si>
  <si>
    <t>PRESTAR SERVICIOS PROFESIONALES, DE MANERA AUTONOMA E INDEPENDIENTE EN EL DESARROLLO DE LAS ACTIVIDADES Y ADMINISTRACIÓN DEL SISTEMA DE GESTIÓN Y SEGURIDAD SOCIAL EN EL TRABAJO -SG-SST-, ASÍ COMO  EN LA GESTIÓN DE ACTIVIDADES PROPIAS DEL CÓMITE OPERTAIVO DE EMERGENCIAS -COE-  Y BRIGADAS EN LA FACULTAD TECNOLÓGICA.</t>
  </si>
  <si>
    <t>Actividades especificas a cargo del contratista:  1. Presentar informes de avance mensual del desarrollo del sistema SG-SST. 2. Presentar informes bimensual de las actividades realizadas en el COE y de los planes de y programas a desarollar  durante la vigencia. 3. Dar respuesta a los requerimientos allegados en relación al SG-SST, COE y brigadas. 4. Asistir a las reuniones programadas por la Universidad dentro del desarrollo de sus actividades y llevar actas de las mismas. 5. Realizar otras actividades en relación que le sean asignadas por el Decano de la Facultad.</t>
  </si>
  <si>
    <t>18-4-7847360</t>
  </si>
  <si>
    <t>OMAR  ERNESTO GOMEZ DAVILA</t>
  </si>
  <si>
    <t>PRESTAR SERVICIOS PROFESIONALES, DE MANERA AUTÓNOMA E INDEPENDIENTE, EN LA OFICINA ASESORA DE PLANEACIÓN Y CONTROL - SISTEMA DE GESTIÓN AMBIENTAL- PLAN INSTITUCIONAL DE GESTIÓN AMBIENTAL ¿PIGA DE LA UNIVERSIDAD DISTRITAL FRANCISCO JOSÉ DE CALDAS, EN LA IMPLEMENTACIÓN DE LA POLÍTICA AMBIENTAL Y DE LOS PROGRAMAS DE GESTIÓN AMBIENTAL. DESARROLLAR Y FORTALECER LOS PROGRAMAS DE GESTIÓN AMBIENTAL, Y DEMÁS ACTIVIDADES QUE SEAN SIGNIFICATIVAS Y PERTINENTES PARA EL CUMPLIMIENTO DEL PLAN DE ACCIÓN DE LA VIGENCIA Y APLICAR TODA LA NORMATIVIDAD AMBIENTAL Y SANITARIA VIGENTE, CONFORME CON EL AVANCE EN LA IMPLEMENTACIÓN Y DESARROLLO DEL PIGA, SEGÚN LOS LINEAMIENTOS DEFINIDOS POR LA SECRETARÍA DISTRITAL DE AMBIENTE ¿ SDA.</t>
  </si>
  <si>
    <t>ACTIVIDADES A REALIZAR: 1.Elaborar un plan de trabajo trimestral y determinar los indicadores de gestión para la ejecución del contrato,  de acuerdo con lineamientos de la Oficina Asesora de Planeación y Control.2.Elaborar el plan de acción individual de trabajo para el desarrollo del contrato.3.	Responder por la gestión ambiental en los Programas de Uso Eficiente de Agua, Uso Eficiente de Energía, Gestión Integral de Residuos, Consumo Sostenible e Implementación de Prácticas Sostenibles de las sedes que le sean asignadas. 4.Realizar como mínimo 2 visitas al mes a las sedes asignadas y presentar las actas de visita correspondientes.5.Consolidar la información generada por las actividades de gestión ambiental del Componente que sea asignado.6.Elaborar una propuesta para mejorar la gestión ambiental del componente asignado. 7.Presentar informes mensuales sobre los avances del componente asignado y las sedes a cargo, conforme a lo formulado en el Plan de trabajo.8.Asistir a las reuniones, actividades y eventos a los cuales sea convocado por el supervisor del contrato. 9.Realizar acompañamiento a las visitas realizadas por los entes de vigilancia y control externos, en temas ambientales y sanitarios en las sedes a cargo.10.	Reportar la información requerida para la rendición de informes a entes de seguimiento y control internos y externos, conforme a las actividades asignadas.  11.Realizar diagnósticos y emitir conceptos técnicos para el mejoramiento y ampliación de infraestructura física de la Universidad, cuando se requiera. 12.Incluir los informes mensuales y las evidencias de las actividades realizadas en la carpeta compartida de la OAPC.</t>
  </si>
  <si>
    <t>ADMINISTRACIÓN AMBIENTAL</t>
  </si>
  <si>
    <t>PLAN INSTITUCIONAL DE GESTION AMBIENTAL PIGA</t>
  </si>
  <si>
    <t>3-1-002-02-03-99-0024-00</t>
  </si>
  <si>
    <t>18-4-7917511</t>
  </si>
  <si>
    <t>FABIAN CAMILO HERRERA RAMIREZ</t>
  </si>
  <si>
    <t xml:space="preserve">"1. DAR SERVICIOS ASISTENCIALES EN EL DISEÑO Y CONTROL DE LOS PROCESOS Y PROCEDIMIENTOS EN COMPETENCIA DEL ÁREA DE DESARROLLO DE SOFTWARE  EN PROYECTOS INSTITUCIONALES Y EMERGENTES DE APLICACIONES. 2. VELAR POR LOS PRINCIPIOS DE OPTIMIZACIÓN Y UTILIZACIÓN DE LOS RECURSOS Y ACTIVOS DISPONIBLES CUMPLIENDO LOS PRINCIPIOS DE EFICACIA Y EFICIENCIA DE LA UNIVERSIDAD. 3. DAR SERVICIOS ASISTENCIALES  EN LA FORMULACIÓN DE PLANES, PROGRAMAS Y PROYECTOS PARA EL DESARROLLO Y EJECUCIÓN DE LOS PROCESOS DE LA DEPENDENCIA DE ACUERDO CON LA NORMATIVIDAD VIGENTE. 4. DAR SERVICIOS ASISTENCIALES  A ACTIVIDADES DE SOPORTE TÉCNICO EN LA OPERACIÓN DE LOS RECURSOS INFORMÁTICOS, DE ACUERDO CON LOS LINEAMIENTOS DE LA POLÍTICA DE CALIDAD Y SEGURIDAD INFORMÁTICA INSTITUCIONAL. 5. DAR SERVICIOS ASISTENCIALES  EN EL DISEÑO DE METODOLOGÍAS PARA LA ADECUADA OPERACIÓN DEL SOFTWARE E IMPLEMENTACIÓN EN NÚCLEO DE TECNOLOGÍA, INFORMACIÓN Y COMUNICACIONES (TIC)  LA UNIVERSIDAD DISTRITAL FRANCISCO JOSÉ DE CALDAS, CON EL FIN DE FACILITAR EL USO POR PARTE DE LOS USUARIOS  FINALES. 6. DAR SERVICIOS ASISTENCIALES  EN LOS ESTUDIOS E INVESTIGACIONES QUE PERMITAN EL OPORTUNO CUMPLIMIENTO DEL PLAN ESTRATÉGICO DE LA ENTIDAD EN LA PUESTA EN MARCHA DE APLICACIONES EMERGENTES. 7. DAR SERVICIOS ASISTENCIALES  A LOS SERVICIOS DE T.I. DE ACUERDO A LAS MEJORES PRÁCTICAS DEL MODELO OPERATIVO, ARTICULADO CON LAS COMPETENCIAS DE LA RED DE DATOS Y LA OFICINA ASESORA DE SISTEMAS. 8. DAR SERVICIOS ASISTENCIALES  AL DIAGNÓSTICO DE LOS INCIDENTES, SOLICITUDES Y PROBLEMAS RELACIONADOS CON LA OPERACIÓN Y LOS SERVICIOS DE TI. 9. EJERCER EL AUTOCONTROL EN TODAS LAS FUNCIONES QUE LE SEAN ASIGNADAS PARA GARANTIZAR SU CORRECTA EJECUCIÓN Y APLICAR LOS PRINCIPIOS DE LA FUNCIÓN ADMINISTRATIVA EN EL EJERCICIO DE SU EMPLEO. 10. EJECUTAR LAS ACCIONES PARA EL MANTENIMIENTO Y MEJORAMIENTO DEL SISTEMA DE GESTIÓN INTEGRADO  SIGUD, DE ACUERDO CON EL ROL ASIGNADO Y LOS PROCESOS EN LOS QUE PARTICIPA EN LA INSTITUCIÓN. 11. MANEJAR Y GESTIONAR LOS SISTEMAS DE INFORMACIÓN QUE SE IMPLEMENTEN EN LA ENTIDAD, DE ACUERDO CON EL ROL ASIGNADO A LA PRESTACIÓN DE SERVICIOS, ASÍ COMO EL SOFTWARE DE DOCUMENTO ELECTRÓNICO, DE CONFORMIDAD CON LOS PROCESOS, PROCEDIMIENTOS Y LINEAMIENTOS GENERALES QUE SE DETERMINEN PARA EL EFECTO. 12. GESTIONAR LAS PETICIONES, QUEJAS, RECLAMOS Y DENUNCIAS. (PQRD) EN LOS ASUNTOS QUE LE SEAN ASIGNADOS, TENIENDO EN CUENTA LOS PROCESOS, TÉRMINOS Y CONDICIONES ESTABLECIDOS PARA SU TRÁMITE. 13. VELAR, ORGANIZAR Y CUSTODIAR LA TOTALIDAD DE LOS DOCUMENTOS QUE LE SEAN ASIGNADOS PARA SU TRÁMITE, CONFORMIDAD CON LAS POLÍTICAS Y PROCEDIMIENTOS ESTABLECIDOS PARA EL EFECTO. 14. DESEMPEÑAR LAS DEMÁS FUNCIONES INHERENTES A LA NATURALEZA DEL CARGO Y LAS QUE SEAN ASIGNADAS POR EL JEFE INMEDIATO Y LA NORMATIVIDAD VIGENTE. </t>
  </si>
  <si>
    <t>18-4-7917540</t>
  </si>
  <si>
    <t>SANDRA  MILENA MUÑOZ AVILA</t>
  </si>
  <si>
    <t>PRESTAR SERVICIOS ESPECIALIZADOS COMO INGENIERO AMBIENTAL ESPECIALISTA, DE MANERA AUTÓNOMA E INDEPENDIENTE, EN EL SISTEMA DE GESTIÓN AMBIENTAL- PLAN INSTITUCIONAL DE GESTIÓN AMBIENTAL ¿PIGA DE LA UNIVERSIDAD DISTRITAL FRANCISCO JOSÉ DE CALDAS, EN LA IMPLEMENTACIÓN DE LA POLÍTICA AMBIENTAL Y DE LOS PROGRAMAS DE GESTIÓN AMBIENTAL.  ARMONIZAR, COORDINAR, GESTIONAR Y FORTALECER EL COMPONENTE TÉCNICO DE TODOS LOS PROGRAMAS DE GESTIÓN AMBIENTAL, ESPECIALMENTE EL PROGRAMA DE GESTIÓN INTEGRAL DE RESIDUOS; ASÍ COMO, LAS DEMÁS ACTIVIDADES QUE SEAN SIGNIFICATIVAS Y PERTINENTES PARA EL CUMPLIMIENTO DEL PLAN DE ACCIÓN DE LA VIGENCIA Y APLICAR TODA LA NORMATIVIDAD AMBIENTAL Y SANITARIA VIGENTE, CONFORME CON EL AVANCE EN LA IMPLEMENTACIÓN Y DESARROLLO DEL PIGA, SEGÚN LOS LINEAMIENTOS DEFINIDOS POR LA SECRETARÍA DISTRITAL DE AMBIENTE ¿ SDA.</t>
  </si>
  <si>
    <t>1.Elaborar un plan de trabajo trimestral y determinar los indicadores de gestión para la ejecución del contrato,  de acuerdo con lineamientos de la OAPC.2.Elaborar el plan de acción individual de trabajo para el desarrollo del contrato.3.Apoyar la Coordinación Técnica y operativa del Sistema de Gestión Ambiental y las demás actividades requeridas por el Gestor Ambiental y la OAPC.4.Apoyo en la supervisión de contratos y convenios ejecutados por el Sistema de Gestión Ambiental.5.Asesoría en el componente normativo ambiental y sanitario del  Sistema de Gestión Ambiental.6.Realizar acompañamiento a las visitas realizadas por los entes de vigilancia y control externos, en temas ambientales y sanitarios en las sedes a cargo.7.Compilar y reportar los informes de informes de gestión ambiental a entes de control internos y externos. 8.Apoyar el desarrollo de iniciativas de búsqueda de recursos y alianzas estratégicas que permitan mejorar la gestión ambiental de la Universidad.9.	Responder por la gestión ambiental en los Programas de Uso Eficiente de Agua, Uso Eficiente de Energía, Gestión Integral de Residuos, Consumo Sostenible e Implementación de Prácticas Sostenibles de las sedes que le sean asignadas.10.Realizar como mínimo 2 visitas al mes a las sedes asignadas y presentar las actas de visita correspondientes.11.Consolidar la información generada por las actividades de gestión ambiental del Componente que sea asignado.12.Elaborar una propuesta para mejorar la gestión ambiental del componente Aignado.13.Asistir a las reuniones, actividades y eventos a los cuales sea convocado por el supervisor del contrato.14.Realizar diagnósticos y emitir conceptos técnicos para el mejoramiento y ampliación de infraestructura física de la Universidad, cuando se requiera.</t>
  </si>
  <si>
    <t>18-4-7917556</t>
  </si>
  <si>
    <t>CARLOS ANDRES CONTRERAS BERNAL</t>
  </si>
  <si>
    <t>PRESTAR SERVICIOS DE APOYO ASISTENCIAL DE MANERA AUTÓNOMA E INDEPENDIENTE EN EL CONTROL DE INVENTARIO DE EQUIPOS Y DEMÁS ACTIVOS DE LOS LABORATORIOS DE ELECTRÓNICA; ALISTAMIENTO, RECEPCIÓN DE EQUIPOS PARA PRÁCTICAS DE LABORATORIO, EN EL MARCO DE LA GESTIÓN DE LOS LABORATORIOS DE LA UNIVERSIDAD DISTRITAL.</t>
  </si>
  <si>
    <t>18-4-7847415</t>
  </si>
  <si>
    <t>PAOLA ANDREA BRICEÑO RODRIGUEZ</t>
  </si>
  <si>
    <t>LICENCIADO EN TECNOLOGIA</t>
  </si>
  <si>
    <t>CESAR FABIAN BOLIVAR GUERRERO</t>
  </si>
  <si>
    <t>VICTOR  ADRIAN CASTAÑEDA BUITRAGO</t>
  </si>
  <si>
    <t>PRESTAR SUS SERVICIOS TÉCNICOS  EN LA FORMACIÓN Y ENTRENAMIENTO TÉCNICO DE  TAEKWONDO DIRIGIDO A LA COMUNIDAD ACADÉMICA  DE LA UNIVERSIDAD DISTRITAL FRANCISCO JOSÉ DE CALDAS, EN LAS SEDES DE LA UNIVERSIDAD.</t>
  </si>
  <si>
    <t>Alcance Del Objeto: 1. Brindar Apoyo En El Centro De Bienestar Institucional. 2. Promover La Práctica Del  Taekwondo En Las Sedes De La Universidad. 3. Asesorar A Los Estudiantes En La Formación Técnica Y Deportiva De Taekwondo Dentro De La Universidad.  4. Generar Espacios De Aprovechamiento Del Tiempo Libre En Torno A La Práctica Del Taekwondo. 5. Apoyar Las Actividades De Masificación Del Área De Deportes. 6. Promover La Práctica De Taekwondo En Toda La Comunidad Universitaria Mediante Charlas, Actividades De Promoción Del Deporte En Todas Las Facultades De La Universidad Distrital Francisco José De Caldas. 7. Reportar Estadísticas De Taekwondo De La Comunidad Universitaria  Con Su Respectiva Lista De Asistencia Mensualmente De Las Actividades Realizadas Para Promover Este Deporte. 8. Mantener Articulación Con Los Campeonatos De Taekwondo Que Se Realizan A  Distrital Y  Nacional, Con El Fin De Que La Universidad Distrital Francisco José De Caldas Tenga Participación. 9. Participar Activamente Y Apoyar Todas Y Cada Una De Las Actividades Impulsadas Por Bienestar Institucional. 10.. Apoyar Las Actividades De Masificación Del Deporte En Las Sedes Asignada Por El Supervisor Del Contrato. 11. Realizar un informe de gestión mensual y uno final señalando cada una de las actividades realizadas, con los correspondientes soportes y/o información que utilizo para cumplir con las obligaciones contractuales, 12. Realizar un buen uso, custodia y entrega de los elementos que le sean asignados para la prestación de sus servicios. 13.  Asistir a las reuniones a las que sea convocado para el adecuado cumplimiento de las obligaciones del contrato. 14. Las demás que le sean solicitadas por la supervisión del contrato.</t>
  </si>
  <si>
    <t xml:space="preserve">LIC. EN EDUCACION FISICA,  Y DEPORTES </t>
  </si>
  <si>
    <t>18-4-7847502</t>
  </si>
  <si>
    <t>SANDRA MILENA GUEVARA MORALES</t>
  </si>
  <si>
    <t>PRESTAR SERVICIOS DE APOYO TÉCNICO EN LA RED DE INVESTIGACIONES DE TECNOLOGÍA AVANZADA PARA EL DISEÑO, SOPORTE, MANTENIMIENTO Y DOCUMENTACIÓN TÉCNICA DE APLICACIONES MÓVILES HÍBRIDAS, SISTEMAS DE INFORMACIÓN Y APLICACIONES WEB, HACIENDO USO DE BASES DE DATOS RELACIONALES Y TECNOLOGÍAS TALES COMO IONIC, ANGULAR, JAVASCRIPT, CSS3 Y PYTHON (DJANGO), ENFOCADAS EN LA SOLUCIÓN DE NECESIDADES DE LA COMUNIDAD INVESTIGATIVA.</t>
  </si>
  <si>
    <t>1. Desarrollar aplicaciones móviles en IOS y Android según requerimientos de  RITA. 2. Realizar la gestión técnica el sitio web de RITA. 3. Desarrollar soluciones de software que apoyen los proyectos de investigación y algunos procesos de las dependencias de la Universidad. 4. Dar soporte a las aplicaciones de software de RITA ofrecidas a la comunidad. 5. Gestionar y administrar la lista de correos de RITA. 6. Realizar la modificación y actualización de componentes de software open source ofrecidos por RITA. 7. Realizar la administración y actualización de cambios de contenidos en el sitio web de RITA. 8. Brindar apoyo técnico en reuniones realizadas entre RITA y dependencias. 9. Liderar, desarrollar y ejecutar proyectos asignados. 10. Brindar asesoría técnica asociada a temas de software para la comunidad universitaria. 11. Realizar capacitaciones relacionadas a software para la comunidad universitaria. 12. Realizar apoyo a procesos de investigación relacionados con el objeto y área de conocimiento de su cargo. 13. Atender a las solicitudes de tipo administrativo como aporte a los compromisos de su área de trabajo. 14. Desarrollar la documentación relacionada con el desarrollo de las actividades de su cargo y con el cumplimiento de las metas de RITA.</t>
  </si>
  <si>
    <t>18-4-7847595</t>
  </si>
  <si>
    <t>NATHALY STEFANI RIAÑO BEJARANO</t>
  </si>
  <si>
    <t>10 SEM. INGENIERA ELECTRONICA</t>
  </si>
  <si>
    <t xml:space="preserve">KEILYN  JULIETH  SANCHEZ ESPITIA </t>
  </si>
  <si>
    <t xml:space="preserve">ACTIVIDADES ESPECÍFICAS: 1. EJECUTAR MANEJAR Y ORDENAR  LA CORRESPONDENCIA EN GENERAL REGISTRO -TRAMITE .   2. TRAMITAR CERTIFICACIONES, PAZ Y SALVOS DE ESTUDIANTES. 3. MANEJO DE ARCHIVO FÍSICO. 5.  MANEJO Y PUBLICACIÓN WEB Y CARTELERA DEL PROYECTO CURRICULAR. 4.  APOYO EN LA GESTIÓN DE APLICACIÓN ACADÉMICA (HORARIOS, INSCRIPCIONES, ADICIONES, CANCELACIONES, CARGA ACADÉMICA REGISTROS Y TRANSFERENCIAS). 5. GESTIÓN ADMINISTRATIVA ANTE EL CONSEJO CURRICULAR. 6, PROYECCIÓN Y DIGITACIÓN DEL PLAN DE ACCIÓN Y PLANES DE TRABAJO, INFORMES DE GESTIÓN.  6. Y DEMÁS FUNCIONES CONEXAS Y COMPLEMENTARIAS  A LA NATURALEZA DEL OBJETO DEL CONTRATO. </t>
  </si>
  <si>
    <t xml:space="preserve">LICENCIADA EN LENGUA CASTELLANA </t>
  </si>
  <si>
    <t>18-4-7847662</t>
  </si>
  <si>
    <t>RUTH ALEJANDRA CHAPARRO PERILLA</t>
  </si>
  <si>
    <t>EN VIRTUD DEL PRESENTE CONTRATO, EL CONTRATISTA SE COMPROMETE A PRESTAR SUS SERVICIOS DE TIPO TÉCNICO DE MANERA AUTÓNOMA E INDEPENDIENTE EN LO RELACIONADO CON LOS PROCESOS DE SISTEMATIZACIÓN Y MANEJO DE DATOS EN CUANTO A LA DIGITALIZACIÓN DE LA INFORMACIÓN DE LOS EJEMPLARES BOTÁNICOS DEL HERBARIO FORESTAL, EN EL MARCO DE LOS PLANES, PROGRAMAS Y PROYECTOS PARA EL PLAN DE DESARROLLO DE LA UNIVERSIDAD DISTRITAL.</t>
  </si>
  <si>
    <t>1. Digitalización de la información de los ejemplares botánicos en la colección en el software 1 Specify 6.5. 2. Actualización de ejemplares botánicos y nuevas familias que no están dentro de la base de datos software specify 6.5. 3. Apoyo a la migración de la información de la base de datos del Herbario a diferentes plataformas (Sistemas de Información en Biodiversidad SIB Colombia). 4. Asistir a las reuniones técnicas relacionadas con el manejo de la base de datos en biodiversidad. 5. Apoyo y asesoría en equipamiento de material a los docentes de las áreas relacionadas con botánica. 6. Actividades de secado y etiquetado de material botánico. 7. Elaboración de camisas y rótulos para los especimenes botánicos</t>
  </si>
  <si>
    <t>18-4-7847721</t>
  </si>
  <si>
    <t>CLARA INES PEREZ GOMEZ</t>
  </si>
  <si>
    <t>EN VIRTUD DEL PRESENTE CONTRATO, SE COMPROMETE A PRESTAR SERVICIOS DE APOYO PROFESIONAL ESPECIALIZADO EN LOS PROCESOS DEASESORIA CURRICULAR Y PEDAGOGICA DEL DOCTORADO EN ESTUDIOS SOCIALES, ORIENTADO AL ADECUADO FUNCIONAMIENTO DE DICHOS PROCESOS EN EL PROGRAMA, RELACIONADOS CON EL OBJETO EN EL MARCO DE LAS COMPETENCIAS DEL DOCTORADO EN ESTUDIOS SOCIALES DE LA UNIVERSIDAD DISTRITAL FRANCISCO JOSÉ DE CALDAS</t>
  </si>
  <si>
    <t>ACTIVIDADES: 1. Asesorar y apoyar a la Dirección del DES en el seguimiento y evaluación de los seminarios curriculares y demás espacios académicos del Doctorado. 2. Asesorar a la Dirección del DES y al CADES en el diseño e implementación de estrategias pedagógicas para el desarrollo de las actividades académicas del programa. 3. Apoyar a la Dirección del DES en los procesos de coordinación y articulación del trabajo de los profesores internacionales a los objetivos de las líneas y su contribución al eje de formación en problemas sociales contemporáneos del programa. 4. Apoyo a las propuestas de diseño y articulación de espacios académicos virtuales del DES. 5. Apoyo a la consolidación y producción de las Bibliotecas en Estudios Sociales y Subjetividades Políticas, en temas centrales de las líneas de investigación del DES. 6. Apoyar a la Dirección del DES en procesos de Internacionalización del programa.</t>
  </si>
  <si>
    <t>ADMINISTRACIÓN PÚBLICA</t>
  </si>
  <si>
    <t>MAESTRÍA EN INVESTIGACIÓN SOCIAL</t>
  </si>
  <si>
    <t>DOCTORADO ESTUDIOS SOCIALES</t>
  </si>
  <si>
    <t>18-4-7849932</t>
  </si>
  <si>
    <t>JUAN GUILLERMO SANCHEZ RODRIGUEZ</t>
  </si>
  <si>
    <t>EN VIRTUD DEL PRESENTE CONTRATO, SE COMPROMETE A PRESTAR SERVICIOS DE APOYO ASISTENCIAL PARA EL DESARROLLO Y CUMPLIMIENTO DE LAS ACTIVIDADES RELACIONADAS CON LA ASISTENCIA ACADÉMICA DEL DOCTORADO EN ESTUDIOS SOCIALES, ORIENTADO AL ADECUADO FUNCIONAMIENTO DE DICHOS PROCESOS EN EL PROGRAMA, RELACIONADOS CON EL OBJETO EN EL MARCO DE LAS COMPETENCIAS DEL DOCTORADO EN ESTUDIOS SOCIALES DE LA UNIVERSIDAD DISTRITAL FRANCISCO JOSE DE CALDAS</t>
  </si>
  <si>
    <t>ACTIVIDADES: 1. Digitación de horarios de clase, cargas académicas de los profesores, generación de recibos de pago y manejo general del aplicativo. 2. Gestión de las actividades pertinentes al buen desarrollo del Consejo Académico CADES. 3. Digitación y proyección del Plan de acción, planes de trabajo e informes de gestión del programa. 4. Manejo de la correspondencia del DES (radicación, recibido, organización, trámite y archivo). 5. Atención presencial y telefónica a los usuarios, estudiantes, profesores y público en general. 6. Demás actividades conexas y complementarias al objeto contractual, así como las que imparta la Supervisión del contrato.</t>
  </si>
  <si>
    <t>18-4-7850065</t>
  </si>
  <si>
    <t>ANDREA  PRADO ROBLES</t>
  </si>
  <si>
    <t>PRESTAR SUS SERVICIOS PROFESIONALES,  DE MANERA AUTÓNOMA E INDEPENDIENTE, EN LA OFICINA ASESORA DE PLANEACIÓN Y CONTROL, DESARROLLANDO ACTIVIDADES DE APOYO EN LOS TEMAS DE PLANEACIÓN DE LA UNIVERSIDAD.</t>
  </si>
  <si>
    <t>ACTIVIDADES A REALIZAR: 1.Elaborar un plan de trabajo trimestral y determinar los indicadores de gestión para la ejecución del contrato,  de acuerdo con lineamientos de la Oficina Asesora de Planeación y Control.2.Apoyar a las dependencias responsables de la ejecución de los proyectos de inversión en la formulación de planes de acción de acuerdo con los proyectos asignados.3.	Formular, realizar el seguimiento, actualización y acompañamiento de los proyectos de inversión asignados de la universidad distrital.4.Mantener actualizada la información correspondiente a los proyectos de inversión asignados.5.Realizar el seguimiento, actualización y acompañamiento de los convenios que sean delegados a la dependencia.6.Apoyar los estudios de cargas de trabajo de acuerdo con la metodología del Departamento Administrativo de la Función Pública para los temas de la reforma universitaria.7.Presentar los informes requeridos en el marco de sus actividades.8.Incluir los informes mensuales y las evidencias de las actividades realizadas en la carpeta compartida de la OAPC.9.Asistir a reuniones técnicas y administrativas donde sea requerido.</t>
  </si>
  <si>
    <t>ADMINISTRADORA PÙBLICA</t>
  </si>
  <si>
    <t>FINANZAS PUBLICAS</t>
  </si>
  <si>
    <t>18-4-7917582</t>
  </si>
  <si>
    <t>MARIBEL ANGELICA CUERVO LÓPEZ</t>
  </si>
  <si>
    <t>EN VIRTUD DEL PRESENTE CONTRATO, SE COMPROMETE A PRESTAR SERVICIOS DE APOYO TÉCNICO PARA EL DESARROLLO Y CUMPLIMIENTO DE LAS ACTIVIDADES RELACIONADAS CON LA EJECUCION PRESUPUESTAL DEL DOCTORADO EN ESTUDIOS SOCIALES, ORIENTADO AL ADECUADO FUNCIONAMIENTO DE DICHOS PROCESOS EN EL PROGRAMA, RELACIONADOS CON EL OBJETO EN EL MARCO DE LAS COMPETENCIAS DEL DOCTORADO EN ESTUDIOS SOCIALES DE LA UNIVERSIDAD DISTRITAL</t>
  </si>
  <si>
    <t>ACTIVIDADES: 1. Tramitar y hacer seguimiento a los diferentes procesos precontractuales: elaboración de solicitudes de necesidad, certificados de disponibilidad presupuestal, certificados de registro presupuestal. 2. Gestionar la contratación requerida y sus respectivos pagos, elaboración de actas de inicio y finalización, elaboración de certificados y cumplidos a los contratistas. 3. Elaborar las solicitudes de avances y realizar sus respectivas legalizaciones 4. Realizar las gestiones pertinentes para la estancia y atención a invitados nacionales e internacionales que desarrollan actividades académicas en el DES. 5. Realizar el manejo de correspondencia enviada y recibida que tenga relación con asuntos de ejecución presupuestal del DES. 6. Apoyar la elaboración de informes y suministro de información del DESa las dependencias que lo requieran. 7. Las demás actividades relacionadas con la correcta ejecución presupuestal del programa doctoral.</t>
  </si>
  <si>
    <t xml:space="preserve"> IDIOMAS Y NEG. INTERNALES</t>
  </si>
  <si>
    <t>18-4-7850086</t>
  </si>
  <si>
    <t>MAYERLY  SAZIPA VEGA</t>
  </si>
  <si>
    <t>PRESTAR SERVICIOS DE PROFESIONAL OFICINA DE LA COORDINACIÓN GENERAL DE AUTOEVALUACIÓN Y ACREDITACIÓN, DESARROLLANDO ACTIVIDADES RELACIONADAS  A LA PARTE DE ANÁLISIS ESTADÍSTICO DE INFORMACIÓN DE LA UNIVERSIDAD QUE SOPORTA LOS PROCESOS DE AUTOEVALUACIÓN REGISTRO CALIFICADO Y ACREDITACIÓN DE ALTA CALIDAD DE PROYECTOS CURRICULARES E INSTITUCIONAL A CARGO DE ÉSTA OFICINA, PARA EL ADECUADO FUNCIONAMIENTO DE LOS DIFERENTES PROCESOS, QUE SE MANEJAN EN LA MISMA.</t>
  </si>
  <si>
    <t>1. Participar en el análisis de la información estadística recolectada a nivel Institucional, de Facultades y Proyectos Curriculares 2. Elaborar los reportes estadísticos de la dependencia en torno a los procesos de Autoevaluación y Acreditación 3. Participar en la estructuración y definición de parámetros e indicadores del sistema de información que soporta los procesos de autoevaluación. 4. Apoyar el seguimiento a las acciones de mejoramiento identificadas en el informe de autoevaluación institucional y generar reportes de avance en el proceso. 7. Diseño de boletines estadísticos asociados a los factores en el marco de la acreditación de alta calidad de los proyectos curriculares y de la Universidad. 8. Participar en los procesos de Re-acreditación institucional. 9. Apoyar la actualización de la información en el sistema de inteligencia SPAGOBI.</t>
  </si>
  <si>
    <t>18-4-7854217</t>
  </si>
  <si>
    <t>CRISTOBAL  MURIEL MORA</t>
  </si>
  <si>
    <t>PRESTAR SUS SERVICIOS TÉCNICOS  EN LA FORMACIÓN Y ENTRENAMIENTO TÉCNICO DE SOFTBOL   DIRIGIDO A LA COMUNIDAD UNIVERSITARIA  DE LA UNIVERSIDAD DISTRITAL FRANCISCO JOSÉ DE CALDAS, EN LA SEDE QUE LE SERÁ ASIGNADA PREVIAMENTE POR EL SUPERVISOR DEL CONTRATO.</t>
  </si>
  <si>
    <t xml:space="preserve">Alcance Del Objeto: 1. Brindar Apoyo Técnico En El Centro De Bienestar Institucional. 2. Entrenar Y Dirigir De Manera Técnica A Los Miembros De La Comunidad Universitaria Pertenecientes Al Equipo De Softbol De La Universidad En Los Torneos A Nivel Distrital Y Nacional. 3. Planear, Organizar, Difundir Y Apoyar A Los Deportistas En Las Representaciones A Nivel Regional, Nacional E Internacional. 4. Generar Espacios De Aprovechamiento Del Tiempo Libre En Torno A La Práctica Del Softbol. 5. Apoyar Las Actividades De Masificación Del Área De Deportes 6. Promover La Práctica Del Softbol En Toda La Comunidad Universitaria Mediante Charlas, Actividades De Promoción Del Deporte En Todas Las Facultades De La Universidad Distrital Francisco José De Caldas.6. Reportar Estadísticas De La Practica Del Softbol De La Comunidad Universitaria  Con Su Respectiva Lista De Asistencia Mensual 7. Mantener Articulación Con Los Campeonatos De Softbol Que Se Realizan A Nivel  Distrital Y Nacional Con El Fin De Que La Universidad Distrital Francisco José De Caldas Tenga Participación. 8. Realizar un informe de gestión mensual y uno final señalando cada una de las actividades realizadas, con los correspondientes soportes y/o información que utilizo para cumplir con las obligaciones contractuales, 9. Realizar un buen uso, custodia y entrega de los elementos que le sean asignados para la prestación de sus servicios. 10. Asistir a las reuniones a las que sea convocado para el adecuado cumplimiento de las obligaciones del contrato. </t>
  </si>
  <si>
    <t>LICENCIADO EN BILOGIA</t>
  </si>
  <si>
    <t>18-4-7850094</t>
  </si>
  <si>
    <t>LINNA CAROLINA RODRIGUEZ ORTIZ</t>
  </si>
  <si>
    <t>EN VIRTUD DEL PRESENTE CONTRATO SE COMPROMETE A PRESTAR SERVICIOS PROFESIONALES DE MANERA AUTÓNOMA E INDEPENDIENTE EN EL PROYECTO DE INVERSIÓN 389. DESARROLLO Y FORTALECIMIENTO DE DOCTORADOS, DESARROLLANDO ACTIVIDADES PROGRAMADAS DE APOYO INTELECTUAL A CARGO DE ESTE PROYECTO PARA LA CREACIÓN Y EL ADECUADO FUNCIONAMIENTO DE LOS PROCESOS DE GESTIÓN DE DOCENCIA PARA EL PROYECTO DE DOCTORADO EN ESTUDIOS ARTÍSTICOS DE LA FACULTAD DE ARTES ASAB, UNIVERSIDAD DISTRITAL FRANCISCO JOSÉ DE CALDAS. EN EL CUMPLIMIENTO Y RELACIONADOS CON EL OBJETO EN EL MARCO DE LAS COMPETENCIAS DE LA CREACIÓN DEL DOCTORADO EN ESTUDIOS ARTÍSTICOS DE LA FACULTAD DE ARTES ASAB.</t>
  </si>
  <si>
    <t xml:space="preserve">Actividades Específicas:  1.	Organización de eventos académicos y sistematización de datos. 2. Apoyar los procesos de edición de publicaciones. 3. Apoyar la realización de las actividades académicas para la consolidación de las líneas de investigación. 4. Apoyar la consolidación de la información de los Grupos de Investigación que soportan el Proyecto de doctorado. 5. Apoyar el desarrollo de las actividades de gestión académico-administrativas del proyecto de doctorado en Estudios Artísticos y las actividades de comunicación del proyecto. 6. Consolidar el control de asistencia de docentes y actas de las reuniones del Comité y las Líneas de Investigación. 7. Apoyar al Comité del Proyecto de doctorado en temas académicos-administrativos. 8. Realizar las demás actividades que sean asignadas por el supervisor¿ </t>
  </si>
  <si>
    <t>LICENCIADA EN EDUCACIÓN ARTÍSTICA</t>
  </si>
  <si>
    <t>18-4-7854230</t>
  </si>
  <si>
    <t>WILMAR RAÚL HERNÁNDEZ RIVERA</t>
  </si>
  <si>
    <t>PRESTAR SUS SERVICIOS TÉCNICOS APOYANDO LAS ACTIVIDADES RECREO - DEPORTIVAS QUE ADELANTE EL CENTRO DE BIENESTAR INSTITUCIONAL DE  LA UNIVERSIDAD DISTRITAL FRANCISCO JOSÉ DE CALDAS, EN LA SEDE QUE LE SERÁ ASIGNADA PREVIAMENTE POR EL SUPERVISOR DEL CONTRATO.</t>
  </si>
  <si>
    <t>Alcance Del Objeto: 1. Brindar Apoyo Técnico En El Área De Deportes Del Centro De Bienestar Institucional. 2. Planear, Organizar, Ejecutar Y Controlar Los Eventos Y Actividades Recreo- Deportivas. 3. Orientar Y Asesorar Técnicamente  A La Comunidad Universitaria En Temas De Recreación, Deportes Y El Buen Aprovechamiento Del Tiempo Libre. 4. Promover Y Divulgar Las Actividades Y Disciplinas Deportivas Que Desarrolla El Área De Deportes En La Universidad. 5 Apoyar Las Actividades De Masificación Del Grupo De Deportes. 6. Construir Y Fortalecer Los Valores Propios (Sentido De Pertenencia) De Los Estudiantes, Docentes Y Administrativos Por Medio Del Deporte. 7.Reportar estadisticas mensuales De Las Actividades Realizadas. 8. Realizar un informe de gestión mensual y uno final señalando cada una de las actividades realizadas, con los correspondientes soportes y/o información que utilizo para cumplir con las obligaciones contractuales, 9. Realizar un buen uso, custodia y entrega de los elementos que le sean asignados para la prestación de sus servicios. 10. Asistir a las reuniones a las que sea convocado para el adecuado cumplimiento de las obligaciones del contrato. 11. Las demás que le sean solicitadas por la supervisión del contrato.</t>
  </si>
  <si>
    <t>INGENIERO TELEMÁTICO</t>
  </si>
  <si>
    <t>18-4-7917608</t>
  </si>
  <si>
    <t>JAIRO  GOMEZ RODRIGUEZ</t>
  </si>
  <si>
    <t>EN VIRTUD DEL PRESENTE CONTRATO, EL CONTRATISTA SE COMPROMETE A PRESTAR SERVICIOS DE ASESORÍA, DE MANERA AUTÓNOMA E INDEPENDIENTE, EN LO RELACIONADO CON EL SOPORTE A LOS PROCESOS DE COMUNICACIONES Y RELACIONES CON LOS DIFERENTES MEDIOS DE COMUNICACIÓN, EN EL MARCO DE LAS COMPETENCIAS DE  RECTORÍA DE LA UNIVERSIDAD DISTRITAL FRANCISCO JOSÉ DE CALDAS.</t>
  </si>
  <si>
    <t>1.Apoyar a la Rectoría en procesos de comunicación y divulgación de la información. 2. Apoyar a la Rectoría en la implementación de acciones que conduzcan a un posicionamiento en medios de comunicación, proponiendo acciones de mejora para el manejo de la comunicación interna y externa.</t>
  </si>
  <si>
    <t>PERIODISTA</t>
  </si>
  <si>
    <t>18-4-7850097</t>
  </si>
  <si>
    <t>NALDA MARICEL TRIANA PÉREZ</t>
  </si>
  <si>
    <t>ACTIVIDADES ESPECÍFICAS:1. TRAMITE DE LA CORRESPONDENCIA EN GENERAL  QUE RECIBA LA DEPENDENCIA  -RECEPCIÓN, TRAMITE .  2. ATENCIÓN A USUARIOS INTERNOS Y EXTERNOS - ATENCIÓN TELEFÓNICA  3. TRÁMITE  CERTIFICACIONES, PAZ Y SALVOS DE ESTUDIANTES. 4.TENENCIA Y  CONTROL ARCHIVO FÍSICO.  5. APOYO A  LA ACTUALIZACIÓN  DE LA PÁGINA WEB Y  LA INFORMACIÓN DEL PROYECTO CURRICULAR 6.  PUBLICACIÓN Y COMUNICACIÓN DE INFORMACIÓN DEL PROYECTO CURRICULAR EN MEDIO FÍSICO Y PAGINA WEB. 7. PROYECCIÓN  (HORARIOS, INSCRIPCIONES, ADICIONES, CANCELACIONES, CARGA ACADÉMICA REGISTROS Y TRANSFERENCIAS). 8. APOYO ADMINISTRATIVO PARA LA REALIZACIÓN DEL CONSEJO CURRICULAR. 9.  DIGITACIÓN Y APOYO A LA PROYECCIÓN  DEL , PLAN DE ACCIÓN, PLANES DE TRABAJO, INFORMES DE GESTIÓN, 10. MANEJO DE BASE DE  DATOS . 11. Y DEMÁS FUNCIONES CONEXAS Y COMPLEMENTARIAS  A LA NATURALEZA DEL OBJETO DEL CONTRATO.</t>
  </si>
  <si>
    <t>MOLINA VASQUEZ RUTH</t>
  </si>
  <si>
    <t>18-4-7850102</t>
  </si>
  <si>
    <t>DIANA PATRICIA PEÑATE ALVAREZ</t>
  </si>
  <si>
    <t xml:space="preserve">PRESTAR SUS SERVICIOS ASISTENCIALES EN LA GESTIÓN DE CIRCULACIÓN Y PRÉSTAMO EN LAS ACTIVIDADES  PROPIAS DEL SERVICIO AL USUARIO EN LAS DIFERENTES SEDES Y ÁREAS QUE   CONSOLIDAN EL SISTEMA DE BIBLIOTECAS DE LA UNIVERSIDAD, DONDE SEA NECESARIO SUS SERVICIOS, TURNO DE LA TARDE, BIBLIOTECA SEDE MACARENA A.  </t>
  </si>
  <si>
    <t>ACTIVIDADES ESPECÍFICAS A CARGO DEL CONTRATISTA:1. PRESTAR EL SERVICIO DE ATENCIÓN A LOS USUARIOS EN EL ÁREA DE   CIRCULACIÓN Y PRÉSTAMO DE MATERIAL BIBLIOGRÁFICO  (COLECCIÓN: TRABAJOS DE GRADO, HEMEROTECA, PERIÓDICOS, MATERIAL AUDIOVISUAL, GENERAL), REGISTRO EN EL LINK O ALEPH DE SERVICIOS, 2. PRESTAR EL SERVICIO DE ATENCIÓN A LOS USUARIOS EN EL ÁREA DE   CIRCULACIÓN Y PRÉSTAMO DE RECURSOS TECNOLÓGICOS (PORTÁTILES, BLU-RAY, CLIENTES DELGADOS, , SONIDO, CASILLEROS, CABLES, TELONES, ETC.), REGISTRO EN EL LINK O ALEPH DE SERVICIOS, 3.  PRESTAR EL SERVICIO  Y  LA LOGÍSTICA DE ENTREGA Y RECEPCIÓN DE  AUDÍFONOS, SONOTECA Y VIDEOTECA, REGISTRO EN EL LINK O ALEPH DE SERVICIOS, VERIFICANDO EL DEBIDO USO, 4. ORIENTAR AL USUARIO EN LA BÚSQUEDA Y RECUPERACIÓN DE INFORMACIÓN (REFERENCIA BÁSICA) Y FORMACIÓN DE USUARIOS, REGISTRO EN EL LINK DE SERVICIOS, 5. IMPLEMENTAR EL SERVICIO DE EXTENSIÓN CULTURAL POR MEDIO DE LA PROMOCIÓN DE LECTURA Y VISITAS GUIADAS, 6. APOYAR LA LOGÍSTICA DE LAS  ACTIVIDADES QUE SE DESARROLLAN EN LA BIBLIOTECA:  FORMACIÓN DE USUARIOS, EXTENSIÓN CULTURAL, CENTRO CULTURAL  Y EVENTOS  Y DIVULGACIÓN CONSTANTE DE LOS SERVICIOS DE LA BIBLIOTECA, 7. REALIZAR EL SEGUIMIENTO A LOS USUARIOS MOROSOS, RECEPCIÓN DE CONSIGNACIONES Y ENTREGA DE PAZ Y SALVOS, REGISTRO EN EL LINK DE SERVICIOS, 8.  REALIZAR LA ORGANIZACIÓN Y EL MANTENIMIENTO DE LAS COLECCIONES PARA LO QUE CORRESPONDA Y USO INTERNO ( RECEPCIÓN CAIB - EVALUACIÓN DE LA COLECCIÓN - TRASLADO DE MATERIAL), 9. REVISAR, RECEPCIONAR Y ORGANIZAR  LOS DOCUMENTOS GENERADOS EN EL PROCESO DE  TRABAJOS DE GRADO PARA EL RIUD, 10. REALIZAR  EL CONTROL, GUARDA Y CUSTODIA DE LOS INVENTARIOS DE MATERIAL BIBLIOGRÁFICO, MOBILIARIO Y EQUIPOS, 11. Y DEMÁS ACTIVIDADES QUE SEAN ASIGNADAS POR LA NATURALEZA DEL CONTRATO Y DE ACUERDO A LA PROPUESTA DE SERVICIOS.</t>
  </si>
  <si>
    <t>18-4-7877704</t>
  </si>
  <si>
    <t>CELI VALERO DIEGO FERNANDO</t>
  </si>
  <si>
    <t>EN VIRTUD DEL PRESENTE CONTRATO, EL CONTRATISTA SE COMPROMETE A PRESTAR SUS SERVICIOS PROFESIONALES, DE MANERA AUTÓNOMA E INDEPENDIENTE, COMO DESARROLLADOR DE MEJORAS Y APOYO EN REALIZACIÓN DE SOPORTE AL SISTEMA DE GESTIÓN ACADÉMICA, CIÑÉNDOSE AL MODELO DE GESTIÓN Y EVALUACIÓN DE NECESIDADES Y REQUERIMIENTOS UTILIZADO POR LA OFICINA ASESORA DE SISTEMAS, EN EL MARCO DE LOS PLANES, PROGRAMAS Y PROYECTOS PARA EL PLAN DE DESARROLLO VIGENTE EN LA UNIVERSIDAD.</t>
  </si>
  <si>
    <t xml:space="preserve">ACTIVIDADES 1. Realizar desarrollo de mejoras a funcionalidades académicas del Sistema de Gestión Académica. 2. Realizar desarrollo de mejoras a funcionalidades académico-administrativas institucionales de la Universidad en el Sistema de Gestión Académica. 3. Prestar apoyo a los procesos académicos que hacen parte de la operación del Sistema de Gestión Académico: inicio - cierre de semestre - y otros 4. Mejorar, actualizar y ajustar los diferentes reportes del sistema conforme a las solicitudes de los usuarios. 5. Atender solicitudes de usuarios de primer y segundo nivel. 6. Documentar manuales, funcionalidades y demás información necesaria del sistema de gestión académica, y </t>
  </si>
  <si>
    <t>18-4-7850111</t>
  </si>
  <si>
    <t>MIREYA  GUEVARA MEDINA</t>
  </si>
  <si>
    <t xml:space="preserve">1.	Elaborar los informes de los Seguimientos y Auditorias asignados en el Programa Anual de Auditorias y Seguimientos.  2.	Verificar el cumplimiento al Plan de Mejoramiento suscrito por la Coordinación General de Autoevaluación y Acreditación. 3.	Verificar el proceso de autoevaluación con fines de re acreditación de alta calidad de la Universidad. 4.	Realizar el seguimiento a los procesos de autoevaluación para la renovación de registros calificados y acreditaciones de alta calidad de los Proyectos curriculares exigidos por el MEN y el CNA. 5.	Fomentar una cultura de autocontrol.  6.	Asesorar y acompañar a las dependencias en los temas de Control Interno  7.	Atender solicitudes de entes externos. </t>
  </si>
  <si>
    <t>LICENCIADA EN EDUCACIÓN PREESCOLAR</t>
  </si>
  <si>
    <t>PEDAGOGIA, DIF. APRENDIZAJE, ADMINIST</t>
  </si>
  <si>
    <t>18-4-7917626</t>
  </si>
  <si>
    <t>LUIS ALBERTO MORENO CARET</t>
  </si>
  <si>
    <t>PRESTAR SUS SERVICIOS ASISTENCIALES AL PROGRAMA DE APOYO DE EGRESADOS EN LA SEDE QUE LE SERÁ ASIGNADA PREVIAMENTE POR EL SUPERVISOR DEL CONTRATO.</t>
  </si>
  <si>
    <t>alcances del objeto: 1.Brindar soporte a la coordinación general en la validación de los egresados de pregrado de la Universidad de acuerdo a las directrices propias del proceso de Identificación mediante la carnetización. 2.Apoyar a la coordinación en la operación de las actividades dispuestas por y para los egresados por facultad.   3.Asistir la consolidación y actualización de la información de egresados como soporte en el direccionamiento estratégico de la coordinación administrativa.</t>
  </si>
  <si>
    <t>18-4-7850117</t>
  </si>
  <si>
    <t>OSCAR  CASTRO SUAREZ</t>
  </si>
  <si>
    <t>PRESTAR SUS SERVICIOS TECNICOS APOYANDO EL ÁREA DE DEPORTES - GIMNASIO DEL CENTRO DE BIENESTAR INSTITUCIONAL, EN LA SEDE QUE LE SERÁ ASIGNADA PREVIAMENTE POR EL SUPERVISOR DEL CONTRATO.</t>
  </si>
  <si>
    <t>Alcance Del Objeto 1. Brindar Apoyo Tecnico  En El Área De Deportes Del Centro De Bienestar Institucional. 2. Entregar Y Controlar El Uso De Los Implementos Deportivos. 3. Asesorar A La Comunidad Universitaria En Temas De Recreación Y Deporte. 4. Divulgar Las Actividades Y Disciplinas Deportivas Que Desarrolla El Área De Deportes En La Sede. 5. Participar Activamente Y Apoyar Todas Y Cada Una De Las Actividades Impulsada Por Bienestar. 6. Promover Y  Socializar Entre Los Estudiantes Las Actividades Y Beneficios De La Práctica Del Gimnasio. 7. Realizar Charlas Para  Incentivar A La Comunidad Universitaria A Mejorar Su Estilo De Vida Por Medio Del Entrenamiento En El Gimnasio. 8. Hacer Seguimiento, Evaluar, Controlar Y Planificar A La Comunidad Permanentemente En Sus Prácticas Deportiva. 9. Realizar Un Informe Estadistico Mensual Sobre La Participacion De La Comunidad Universitaria En Esta Practica Deportiva. 10. Apoyar Las Actividades De Masificación Del Área De Deportes. 11. Realizar un informe de gestión mensual y uno final señalando cada una de las actividades realizadas, con los correspondientes soportes y/o información que utilizo para cumplir con las obligaciones contractuales, 12. Realizar un buen uso, custodia y entrega de los elementos que le sean asignados para la prestación de sus servicios. 13.  Asistir a las reuniones a las que sea convocado para el adecuado cumplimiento de las obligaciones del contrato. 14. Las demás que le sean solicitadas por la supervisión del contrato.</t>
  </si>
  <si>
    <t>CIENTIFICO DEL DEPORTE</t>
  </si>
  <si>
    <t>18-4-7850120</t>
  </si>
  <si>
    <t>GUILLERMO LEON CHAVARRO MEDINA</t>
  </si>
  <si>
    <t>MEDICO  -  CIRUJANO</t>
  </si>
  <si>
    <t>TERAPIAS   ALTERNATIVAS</t>
  </si>
  <si>
    <t>18-4-7850124</t>
  </si>
  <si>
    <t>SOL MARIA MORENO CARET</t>
  </si>
  <si>
    <t>PRESTAR SUS SERVICIOS TÉCNICOS A LA COMUNIDAD DE ADULTO MAYOR DE LA UNIVERSIDAD DISTRITAL FRANCISCO JOSÉ DE CALDAS DENTRO DE LA POLÍTICA SOCIAL DISTRITAL</t>
  </si>
  <si>
    <t>Alcance Del Objeto: 1. Direccionar Las Actividades Diseñadas Para La Comunidad De Adulto Mayor De La Universidad Distrital. 2. Diseñar Propuestas De Análisis Y Procesamiento De La Información Recolectada A Fin De Apoyar La Creación De  Nuevas Estrategias De Participación. 4. Construir Y Gestionar La Documentación Requerida Para La Colaboración De Las Entidades Distritales En Las Actividades A Desarrollar. 5. Realizar Actividades Para La Consolidación, Elaboración De Estadísticas, Información, Cifras Y Datos Correspondientes  A La Base De Datos De Los Egresados De La Universidad Distrital. 6. Realizar un informe de gestión mensual y uno final señalando cada una de las actividades realizadas, con los correspondientes soportes y/o información que utilizo para cumplir con las obligaciones contractuales, 7. Realizar un buen uso, custodia y entrega de los elementos que le sean asignados para la prestación de sus servicios. 8.  Asistir a las reuniones a las que sea convocado para el adecuado cumplimiento de las obligaciones del contrato. 9. Las demás que le sean solicitadas por la supervisión del contrato.</t>
  </si>
  <si>
    <t>TECNOLOGO EN GESTON EMPRESARIAL</t>
  </si>
  <si>
    <t>18-4-7850128</t>
  </si>
  <si>
    <t>JHON ALEXANDER MANCERA VARELA</t>
  </si>
  <si>
    <t>PRESTAR SERVICIOS PROFESIONALES, DE MANERA AUTÓNOMA E INDEPENDIENTE EN LA OFICINA ASESORA DE PLANEACIÓN Y CONTROL, DESARROLLANDO ACTIVIDADES ORIENTADAS AL AJUSTE Y ACTUALIZACIÓN DEL SISTEMA INTEGRADO DE GESTIÓN DE LA UNIVERSIDAD DISTRITAL.</t>
  </si>
  <si>
    <t>ACTIVIDADES A REALIZAR: 1.Elaborar un plan de trabajo trimestral y determinar los indicadores de gestión para la ejecución del contrato, de acuerdo con lineamientos de la OAPC.2.Revisar los procesos asignados y la documentación existente sobre el mismo y preparar un informe escrito que contenga un diagnóstico y recomendaciones para su mejoramiento en el mes de febrero.3.Actualizar y/o elaborar los documentos requeridos de los procesos asignados,  para el cumplimiento de los requisitos de la norma del sistema de gestión de calidad NTC ISO 9001:2015 a septiembre de 2018, generando un reporte de los documentos actualizados.4.Hacer seguimiento al estado y tiempos de elaboración, discusión, revisión y aprobación de los procedimientos, instructivos y formatos en el marco del Sistema de Gestión Integral.5.Apoyar a la OAPC en el diseño de estrategias para la implementación y actualización del Sistema de gestión integral de la Universidad Distrital. Mediante una propuesta escrita en el mes de febrero.6.Entrenar a funcionarios de la Universidad Distrital,  en el control de documentos y en el manejo de las herramientas por la entidad para la elaboración, discusión, revisión, aprobación y publicación de los documentos del Sistema de Gestión Integral en el segundo semestre del 2018.7.Apoyar a los responsables de los procesos en la identificación de oportunidades de mejoramiento, optimización y documentación de los procedimientos, instructivos y formatos, dentro del marco del Sistema de Gestión Integral.8.Brindar asesoría en el diseño, ajuste y actualización de cada uno de los Subsistemas que conforman el Sistema Integrado de Gestión SIGUD de la Universidad.9.Atender y Asesorar en los demás temas relacionados con el SIGUD y la OAPC.10.Presentar los informes requeridos en el marco de sus actividades.</t>
  </si>
  <si>
    <t>18-4-7850141</t>
  </si>
  <si>
    <t>ALVARO ESNEIDER JARA HUERFANO</t>
  </si>
  <si>
    <t>EN VIRTUD DEL PRESENTE CONTRATO, EL CONTRATISTA SE COMPROMETE A PRESTAR SUS SERVICIOS DE APOYO A LA GESTIÓN DE MANERA AUTÓNOMA E INDEPENDIENTE EN EL LABORATORIO DE FÍSICA DE LA FACULTAD DE CIENCIAS Y EDUCACIÓN COLABORAR MANTENIMIENTO PREVENTIVO DE EQUIPOS, FORTALECER EL APOYO EN ATENCIÓN Y ASISTENCIA TÉCNICA A ESTUDIANTES Y PROFESORES EN ELEMENTOS Y EQUIPOS DE LABORATORIO, EFECTUAR EL MANTENIMIENTO PREVENTIVO  DE EQUIPOS  Y ACTUALIZACIÓN DEL INVENTARIO DEL LABORATORIO   EN EL PLAN DE DESARROLLO 2007-2016 Y EN EL MARCO DEL MODELO DE OPERACIÓN DEL MACROPROCESO DE GESTIÓN ACADÉMICA MÓDULO DE GESTIÓN DOCENTE PARA EL DESARROLLO ACADÉMICO DE LA FACULTAD DE CIENCIAS Y EDUCACIÓN DE LA UNIVERSIDAD DISTRITAL</t>
  </si>
  <si>
    <t xml:space="preserve">ACTIVIDADES ESPECÍFICAS: 1. MANTENIMIENTO PREVENTIVO DE EQUIPOS, 2. COLABORAR EN LA ATENCIÓN Y ASISTENCIA TÉCNICA A ESTUDIANTES Y PROFESORES EN ELEMENTOS Y EQUIPOS DE LABORATORIO, 3. EFECTUAR EL MANTENIMIENTO PREVENTIVO  DE EQUIPOS , 4. ACTUALIZAR EL INVENTARIO DEL LABORATORIO 5. Y DEMÁS FUNCIONES CONEXAS Y COMPLEMENTARIAS A LA NATURALEZA DEL OBJETO DEL CONTRATO. </t>
  </si>
  <si>
    <t>LICENCIADO EN FISICA</t>
  </si>
  <si>
    <t>18-4-7877723</t>
  </si>
  <si>
    <t>JINNDRY YUSDEY BERMUDEZ PARRA</t>
  </si>
  <si>
    <t>ACTIVIDADES A REALIZAR: 1.Elaborar un plan de trabajo trimestral y determinar los indicadores de gestión para la ejecución del contrato,  de acuerdo con lineamientos de la Oficina Asesora de Planeación y Control. 2.Construir una propuesta metodológica para la formulación, seguimiento y evaluación de los planes de acción institucionales. 3.Apoyar la formulación de los planes de acción de las dependencias de la Universidad Distrital.4.	Realizar el seguimiento de la ejecución de los planes de acción.5.Acompañar el diseño tecnológico para sistematización de los planes de acción.6.Presentar los informes de avance de los planes de mejoramiento de la dependencia.7.Preparar los informes de gestión que le sean solicitados.8.Realizar el seguimiento de la información reportada en el aplicativo ICARO por parte de las dependencias, de los planes de acción e informes de gestión. 9.Realizar un documento de análisis trimestral de los informes de gestión presentados por las dependencias.10.Apoyar los estudios de cargas de trabajo de acuerdo con la metodología del Departamento Administrativo de la Función Pública para los temas de la reforma universitaria.11.Presentar los informes requeridos en el marco de sus actividades.12.	Incluir los informes mensuales y las evidencias de las actividades realizadas en la carpeta compartida de la OAPC.13.Asistir a reuniones técnicas y administrativas donde sea requerido.</t>
  </si>
  <si>
    <t>ADMINISTRADORA DE EMPRESAS COMERCIALES</t>
  </si>
  <si>
    <t>18-4-7917644</t>
  </si>
  <si>
    <t>GABRIEL RODRIGO JIMENEZ LEMA</t>
  </si>
  <si>
    <t xml:space="preserve">1.	Elaborar los informes asignados en el Programa Anual de Auditorias y Seguimientos.  2.	Responder los requerimientos en el área Administrativa de la Oficina Asesora de Control Interno. 3.	Realizar seguimiento a los planes de mejoramiento de auditorías anteriores. 4.	Atender solicitudes de entes externos. 5.	Apoyar el seguimiento al plan de mejoramiento de la Contraloría. 6.	Fomentar una cultura de autocontrol.  </t>
  </si>
  <si>
    <t>POLÍTICA Y RELACIONES INTERNACIONALES</t>
  </si>
  <si>
    <t>18-4-8115331</t>
  </si>
  <si>
    <t>CAMILO GERARDO CALDERON CASTELLANOS</t>
  </si>
  <si>
    <t>PRESTAR SERVICIOS PROFESIONALES, DE MANERA AUTÓNOMA E INDEPENDIENTE, EN LA OFICINA ASESORA DE PLANEACIÓN Y CONTROL - SISTEMA DE GESTIÓN AMBIENTAL- PLAN INSTITUCIONAL DE GESTIÓN AMBIENTAL ¿PIGA DE LA UNIVERSIDAD DISTRITAL FRANCISCO JOSÉ DE CALDAS, EN LA IMPLEMENTACIÓN DE LA POLÍTICA AMBIENTAL Y DE LOS PROGRAMAS DE GESTIÓN AMBIENTAL. DESARROLLAR Y FORTALECER LOS PROGRAMAS DE GESTIÓN AMBIENTAL, ASÍ COMO, LAS DEMÁS ACTIVIDADES QUE SEAN SIGNIFICATIVAS Y PERTINENTES PARA EL CUMPLIMIENTO DEL PLAN DE ACCIÓN DE LA VIGENCIA Y APLICAR TODA LA NORMATIVIDAD AMBIENTAL Y SANITARIA VIGENTE, CONFORME CON EL AVANCE EN LA IMPLEMENTACIÓN Y DESARROLLO DEL PIGA, SEGÚN LOS LINEAMIENTOS DEFINIDOS POR LA SECRETARÍA DISTRITAL DE AMBIENTE ¿ SDA.</t>
  </si>
  <si>
    <t>ACTIVIDADES A REALIZAR: 1.Elaborar un plan de trabajo trimestral y determinar los indicadores de gestión para la ejecución del contrato,  de acuerdo con lineamientos de la Oficina Asesora de Planeación y Control.2.Elaborar el plan de acción individual de trabajo para el desarrollo del contrato.3.Responder por la gestión ambiental en los Programas de Uso Eficiente de Agua, Uso Eficiente de Energía, Gestión Integral de Residuos, Consumo Sostenible e Implementación de Prácticas Sostenibles de las sedes que le sean asignadas. 4.Realizar como mínimo 2 visitas al mes a las sedes asignadas y presentar las actas de visita correspondientes.5.Consolidar la información generada por las actividades de gestión ambiental del Componente que sea asignado.6.Elaborar una propuesta para mejorar la gestión ambiental del componente asignado. 7.Presentar informes mensuales sobre los avances del componente asignado y las sedes a cargo, conforme a lo formulado en el Plan de trabajo.8.Asistir a las reuniones, actividades y eventos a los cuales sea convocado por el supervisor del contrato. 9.Realizar acompañamiento a las visitas realizadas por los entes de vigilancia y control externos, en temas ambientales y sanitarios en las sedes a cargo.10.	Reportar la información requerida para la rendición de informes a entes de seguimiento y control internos y externos, conforme a las actividades asignadas. 11.Realizar diagnósticos y emitir conceptos técnicos para el mejoramiento y ampliación de infraestructura física de la Universidad, cuando se requiera. 12. Incluir los informes mensuales y las evidencias de las actividades realizadas en la carpeta compartida de la OAPC.</t>
  </si>
  <si>
    <t>HIGIENE, SEGURIDAD Y SALUD EN EL TRABAJO</t>
  </si>
  <si>
    <t>18-4-7854238</t>
  </si>
  <si>
    <t>LIZETH MARGOTH BROWNE GUTIERREZ</t>
  </si>
  <si>
    <t xml:space="preserve">"1) RECIBIR, CLASIFICAR, RADICAR, DISTRIBUIR, CONTROLAR Y ARCHIVAR DENTRO DE LOS PROTOCOLOS INSTITUCIONALES DE LA GESTIÓN DOCUMENTAL, DATOS, DOCUMENTOS, ELEMENTOS Y CORRESPONDENCIA RELACIONADOS CON ASUNTOS ACADÉMICO ¿ ADMINISTRATIVOS DEL PROYECTO CURRICULAR Y/O DEPENDENCIA.  2) REALIZAR TODA LA GESTIÓN DOCUMENTAL DENTRO DE LOS SISTEMAS PROPIOS DE LA INSTITUCIÓN, QUE INCLUYEN LOS SISTEMAS DE TRAZABILIDAD Y DE CONTROL DE CORRESPONDENCIA DE LAS ENTIDADES DISTRITALES, SICAPITAL CORDIS O EL QUE SEA APROBADO INSTITUCIONALMENTE.  3) ACTUALIZAR BASE DE DATOS Y REGISTROS, RELACIONADOS CON LA PARTE DOCUMENTAL EN ASUNTOS ACADÉMICO ¿ ADMINISTRATIVOS DEL PROYECTO CURRICULAR Y/O DEPENDENCIA. 4) ORIENTAR A USUARIOS, SUMINISTRANDO INFORMACIÓN CLARA Y PRECISA DE CONFORMIDAD CON LOS TRÁMITES, AUTORIZACIONES Y PROCEDIMIENTOS ESTABLECIDOS.  5) INFORMAR AL SUPERVISOR Y/O COORDINADOR, EN FORMA OPORTUNA, SOBRE LAS INCONSISTENCIAS O ANOMALÍAS RELACIONADAS CON LOS ASUNTOS, ELEMENTOS O DOCUMENTOS Y/O CORRESPONDENCIA ENCOMENDADOS. 6) COLABORAR EN EL DISEÑO DE FORMAS Y CUESTIONARIOS PARA LA RECOLECCIÓN DE DATOS.  7) APOYO EN LA ELABORACIÓN DE AGENDAS, COMPROMISOS  Y REGISTRO DE EVENTOS QUE DEBA ATENDER EL RESPONSABLE DE LA DEPENDENCIA. 8) APOYO EN EL CONTROL PERIÓDICO DE CONSUMO DE ELEMENTOS Y PRESENTACIÓN DE LOS REQUERIMIENTOS NECESARIOS PARA GARANTIZAR LA GESTIÓN ACADÉMICO ¿ ADMINISTRATIVA DEL PROYECTO CURRICULAR O DEPENDENCIA.  9) APOYO EN ACTIVIDADES RELACIONADAS CON LA GESTIÓN ACADÉMICA¿ADMINISTRATIVA ASIGNADA POR EL COORDINADOR O RESPONSABLE DE DEPENDENCIA. 10)  ELABORACIÓN DE ACTAS DE REUNIONES, COMITÉS O CONSEJOS EN LA DEPENDENCIA.  11) APOYAR LOS PROCESOS Y PROCEDIMIENTOS PROPIOS DE CERTIFICACIÓN DE CALIDAD, REGISTRO CALIFICADO, ACREDITACIÓN Y AUTOEVALUACIÓN, DE LOS PROYECTOS CURRICULARES Y/O DE LA RESPECTIVA DEPENDENCIA. 12) TODAS LAS DEMÁS ACTIVIDADES RELACIONADAS QUE LE ASIGNE EL DECANO DE LA FACULTAD O EL COORDINADOR DE DEPENDENCIA EN DONDE PRESTARA SUS SERVICIOS.  </t>
  </si>
  <si>
    <t>TECNICO PROFESIONAL EN ADM HOTELERA</t>
  </si>
  <si>
    <t>18-4-7917693</t>
  </si>
  <si>
    <t>RAIMUNDO HERNANDO LUCERO HERNÁNDEZ</t>
  </si>
  <si>
    <t>ACTIVIDADES A REALIZAR: 1.Elaborar un plan de trabajo trimestral y determinar los indicadores de gestión para la ejecución del contrato,  de acuerdo con lineamientos de la Oficina Asesora de Planeación y Control.2.Elaborar el plan de acción individual de trabajo para el desarrollo del contrato.3.	Responder por la gestión ambiental en los Programas de Uso Eficiente de Agua, Uso Eficiente de Energía, Gestión Integral de Residuos, Consumo Sostenible e Implementación de Prácticas Sostenibles de las sedes que le sean asignadas. 4.Realizar como mínimo 2 visitas al mes a las sedes asignadas y presentar las actas de visita correspondientes.5.Consolidar la información generada por las actividades de gestión ambiental del Componente que sea asignado.6.Elaborar una propuesta para mejorar la gestión ambiental del componente asignado. 7.Presentar informes mensuales sobre los avances del componente asignado y las sedes a cargo, conforme a lo formulado en el Plan de trabajo.8.Asistir a las reuniones, actividades y eventos a los cuales sea convocado por el supervisor del contrato. 9.Realizar acompañamiento a las visitas realizadas por los entes de vigilancia y control externos, en temas ambientales y sanitarios en las sedes a cargo.10.	Reportar la información requerida para la rendición de informes a entes de seguimiento y control internos y externos, conforme a las actividades asignadas.11.Realizar diagnósticos y emitir conceptos técnicos para el mejoramiento y ampliación de infraestructura física de la Universidad, cuando se requiera. 12.Incluir los informes mensuales y las evidencias de las actividades realizadas en la carpeta compartida de la OAPC.13</t>
  </si>
  <si>
    <t>ADMINSTRACION AMBIENTAL</t>
  </si>
  <si>
    <t>18-4-7917714</t>
  </si>
  <si>
    <t>DAVID JAVIER CALDERON MENDEZ</t>
  </si>
  <si>
    <t>PRESTAR EL SERVICIO DE APOYO ASISTENCIAL DE MANERA AUTÓNOMA E INDEPENDIENTE EN LA SECCIÓN DE ALMACÉN GENERAL E INVENTARIOS, DESARROLLANDO ACTIVIDADES RELACIONADAS CON EL INVENTARIO DE BIENES DE LA UNIVERSIDAD, EN EL MARCO DE LA RESOLUCIÓN 806 DE 2012 Y DE LOS PROGRAMAS Y PROYECTOS DE LA SECCIÓN.</t>
  </si>
  <si>
    <t>1. Realizar levantamiento físico de inventarios.; 2. Actualizar base de datos de inventarios; 3. Legalizar, con la firma del responsable, el inventario levantado; 4. Realizar proceso de baja de elementos inservibles u obsoletos; 5. Organizar y disponer en el lugar correspondiente los elementos dados de baja y los reintegrados al Almacén; 6. Identificar con placas los elementos adquiridos por la Universidad; 7. Legalizar con la firma del responsable los formatos de Salida; 8. Elaborar acta de recibido y verificar la entrega de los elementos adquiridos por la UD; Y 9. Elaborar informe mensual de actividades realizadas.</t>
  </si>
  <si>
    <t>SECCIÓN DE ALMACEN E INVENTARIOS</t>
  </si>
  <si>
    <t>SANDOVAL RAMIREZ VICTOR HUGO</t>
  </si>
  <si>
    <t>18-4-7854245</t>
  </si>
  <si>
    <t>JOHN JAIRO MORALES ALZATE</t>
  </si>
  <si>
    <t>1. APOYAR LOS DIFERENTES ASUNTOS CONTRACTUALES DE LA UNIVERSIDAD, QUE REQUIERAN UN CONOCIMIENTO ESPECIALIZADO EN UNA RESPECTIVA RAMA DEL DERECHO. 2.ATENDER LOS DERECHOS DE PETICIÓN Y CONSULTAS ESCRITAS INTERNAS Y EXTERNAS, QUE GUARDEN RELACIÓN DIRECTA CON LAS FUNCIONES DESEMPEÑADAS POR LA OFICINA ASESORA JURÍDICA Y CON LAS ACTIVIDADES DE DEFENSA JUDICIAL ASIGNADAS, Y PROYECTAR POR ESCRITO LA RESPUESTA PARA VISTO BUENO DEL JEFE DE LA OFICINA ASESORA JURÍDICA. PROYECTAR Y REALIZAR LA REVISIÓN JURÍDICA DE DOCUMENTOS Y ACTOS ADMINISTRATIVOS PARA FIRMA O VISTO BUENO DEL RECTOR Y/O DEL JEFE DE LA OFICINA, CONFORME A LA CONSTITUCIÓN Y LA NORMATIVIDAD JURÍDICA VIGENTE, ASÍ COMO, PARA LA EXPEDICIÓN DE CONCEPTOS SOLICITADOS POR LAS ÁREAS DE LA UNIVERSIDAD.3.PRESTAR LA ASESORÍA JURÍDICA EN LAS ACTIVIDADES PROCESALES NECESARIAS EN LOS ASUNTOS JUDICIALES EN QUE HAGA O HACE PARTE LA UNIVERSIDAD, DE MANERA OPORTUNA EN LOS TÉRMINOS PERENTORIOS SEÑALADOS, INCLUYENDO EL ANÁLISIS DE ESTRATEGIAS JURÍDICAS DE DEFENSA, PREVENCIÓN DEL DAÑO ANTIJURÍDICO, PRESENTACIÓN DE DEMANDAS, RECURSOS, SUBSANACIONES, RECONVENCIONES, RESPUESTAS, Y DEMÁS PIEZAS PROCESALES NECESARIAS, PARA GARANTIZAR LA PERTINENTE Y CABAL DEFENSA JUDICIAL DE LA UNIVERSIDAD EN TODAS LAS INSTANCIAS JUDICIALES Y EXTRAJUDICE. 4.EJERCER LA REPRESENTACIÓN JUDICIAL DE LA OFICINA ASESORA JURÍDICA Y LA UNIVERSIDAD CUANDO SEA REQUERIDO Y AUTORIZADO POR LA MISMA, MEDIANTE PODER SUSCRITO POR EL JEFE DE LA MISMA.5.INTERPONER LOS RECURSOS QUE SEAN PERTINENTES DENTRO LOS PROCESOS QUE LE SEAN ASIGNADOS. 6.ELABORAR LAS FICHAS DE CONCILIACIÓN DE CADA UNO DE LOS CASOS DE CONCILIACIÓN EXTRAJUDICIAL QUE LE SEAN ASIGNADOS. 7.ASISTIR A LA UNIVERSIDAD EN LOS REQUERIMIENTOS DE CONCILIACIÓN EN QUE LA UNIVERSIDAD ACTÚE COMO CONVOCANTE Y/O CONVOCADA.8.VERIFICAR MENSUALMENTE, MÍNIMO, LA ACTUALIZACIÓN DEL SISTEMA DE INFORMACIÓN DE PROCESOS JUDICIALES DE LA ALCALDIA - SIPROJ- O EL QUE HAGA SUS VECES, DE ACUERDO A LOS PROCESOS JUDICIALES ASIGNADOS.9.REALIZAR EL PAGO OPORTUNO DE LOS APORTES AL SISTEMA DE SEGURIDAD SOCIAL INTEGRAL EN SALUD, PENSIÓN Y RIESGOS PROFESIONALES DE CONFORMIDAD CON EL ARTÍCULO 23 DE LA LEY 1150 DE 2007.10.ASISTIR A LAS REUNIONES CONVOCADAS POR EL SUPERVISOR DEL CONTRATO</t>
  </si>
  <si>
    <t>DERECHO PUBLICO</t>
  </si>
  <si>
    <t>18-4-7917752</t>
  </si>
  <si>
    <t>WILLIAM ADRIAN CONTRERAS CERON</t>
  </si>
  <si>
    <t>NICOLLE DANIELA MONROY AMAYA</t>
  </si>
  <si>
    <t>EN VIRTUD DEL PRESENTE CONTRATO, EL CONTRATISTA SE COMPROMETE A PRESTAR SUS SERVICIOS DE APOYO A LA GESTIÓN, DE MANERA AUTÓNOMA E INDEPENDIENTE, EN: APOYAR EL MANTENIMIENTO  DE LA PÁGINA WEB DE LA FACULTAD, APOYAR EL DESARROLLO DE SOLUCIONES INFORMÁTICAS PARA LOS DISEÑOS PLANIFICADOS CON BASE AL OBJETIVO Y NECESIDADES DE LAS ORIENTACIONES DIDÁCTICAS Y PEDAGÓGICAS PARA LA CREACIÓN DE AULAS VIRTUALES, EN ADMINISTRAR Y OPTIMIZAR EL BUEN FUNCIONAMIENTO DEL PARQUE INFORMÁTICO EN LA FACULTAD DE CIENCIAS Y EDUCACIÓN,   EN EL MARCO DE LOS PLANES Y PROYECTOS EN EL PLAN DE DESARROLLO 2007-2016 Y EN EL MARCO DEL MODELO DE OPERACIÓN DEL MACROPROCESO DE GESTIÓN ACADÉMICA MÓDULO DE GESTIÓN DOCENTE Y MACROPROCESO GESTIÓN DE RECURSOS MODULO  GESTIÓN DE LOS SISTEMAS DE INFORMACIÓN Y LAS TELECOMUNICACIONES DE LA FACULTAD DE CIENCIAS Y EDUCACIÓN DE LA UNIVERSIDAD DISTRITAL</t>
  </si>
  <si>
    <t xml:space="preserve">1. Apoyar el proyecto en el manejo, desarrollo,  diseño y programación de  páginas web. 2. Apoyar las propuestas de contenido para el desarrollo de aulas virtuales del proyecto atendiendo a las necesidades de uso de textos, imágenes, videos, entre otros, y/o cualquier otra necesidad que requiera la coordinación. 3. Colaborar con el trabajo del equipo técnico y pedagógico en la ejecución de propuestas de tipo comunicativo que permitan potenciar el uso de ambientes virtuales 4. Colaborar con los en HTML los aspectos que permitan el funcionamiento de las aulas virtuales que se encuentran en la plataforma moodle. 5. Colaborar en labores de logística, proyección y desarrollo tecnológico de la facultad. 6. Y demás funciones conexas y complementarias a la naturaleza del objeto del contrato. </t>
  </si>
  <si>
    <t>18-4-7850161</t>
  </si>
  <si>
    <t>PAULA DANIELA BUITRAGO ROJAS</t>
  </si>
  <si>
    <t>18-4-7854255</t>
  </si>
  <si>
    <t>ANGY  MARCELA CORREA  FLOREZ</t>
  </si>
  <si>
    <t>PRESTAR SUS SERVICIOS PROFESIONALES,  DE MANERA AUTÓNOMA E INDEPENDIENTE, EN LA OFICINA ASESORA DE PLANEACIÓN Y CONTROL, DESARROLLANDO ACTIVIDADES DE APOYO A LA GESTIÓN DE INFORMACIÓN DE LA DEPENDENCIA, PARA EL ADECUADO FUNCIONAMIENTO DEL PROCESO DE PLANEACIÓN DE LA UNIVERSIDAD DISTRITAL FRANCISCO JOSÉ DE CALDAS Y EN TEMAS DE PLANEACIÓN OPERATIVA.</t>
  </si>
  <si>
    <t>ACTIVIDADES A REALIZAR: 1.Elaborar un plan de trabajo trimestral y determinar los indicadores de gestión para la ejecución del contrato,  de acuerdo con lineamientos de la Oficina Asesora de Planeación y Control. 2.Implementar el sistema de gestión de la información y del conocimiento para el manejo unificado, preciso y oportuno de cifras y estadísticas institucionales que coadyuven en los procesos de planeación estratégica de la universidad.3.Actualizar los Boletines estadísticos y los indicadores estratégicos de la Universidad generando publicaciones periódicas en la página web de la dependencia.4.Realizar el seguimiento y reporte de la información estadística ante el SNIES del Ministerio de Educación Nacional.5.Realizar el reporte de información al ranking internacional THE WUR, como proceso de visibilización institucional.6.Realizar el acompañamiento a la implementación de la nueva normatividad de la Estampilla de la Universidad Distrital, así como el seguimiento a la ejecución de los recursos generados por este concepto y demás actividades vinculadas a este proceso. 7. Apoyar el seguimiento y evaluación del Plan de Desarrollo Institucional, el plan indicativo y los planes de acción de la universidad. 8.Preparar propuestas de financiación de los proyectos de infraestructura física y administrativos de la universidad.9.Preparar un estudio sobre los efectos económicos y financieros del nuevo sistema de recaudo de estampilla de la Universidad Distrital.10.	Presentar los informes requeridos en el marco de sus actividades.11.Incluir los informes mensuales y las evidencias de las actividades realizadas en la carpeta compartida de la OAPC.12.Asistir a reuniones técnicas y administrativas donde sea requerido.</t>
  </si>
  <si>
    <t>18-4-8112047</t>
  </si>
  <si>
    <t>JEISON ESTIT NARVAEZ MOSQUERA</t>
  </si>
  <si>
    <t>TÉCNICO EN MANTENIMIENTO DE MOTOS</t>
  </si>
  <si>
    <t>18-4-7850167</t>
  </si>
  <si>
    <t>IVAN CAMILO RUGE DELGADO</t>
  </si>
  <si>
    <t>PRESTAR SERVICIOS PROFESIONALES EN EL DISEÑO MULTIMEDIAL-GRÁFICO MANERA AUTÓNOMA E INDEPENDIENTE EN EL PROYECTO PLANESTIC UD, PARA: DISEÑAR, DESARROLLAR E IMPLEMENTAR LOS AMBIENTES Y OBJETOS VIRTUALES DE APRENDIZAJE, MANEJO DE ELEMENTOS MULTIMEDIALES Y AUDIOVISUALES. PROGRAMACIÓN EN HTML5, Y CSS3, DESARROLLAR SOLUCIONES INFORMÁTICAS QUE PERMITAN EL DISEÑO DE AMBIENTES VIRTUALES DE APRENDIZAJE ACORDES CON LAS NECESIDADES COMUNICATIVAS Y PEDAGÓGICAS DE LAS DIFERENTES UNIDADES, EN EL MARCO DEL PLAN ESTRATÉGICO DE TECNOLOGÍAS DE LA INFORMACIÓN Y COMUNICACIÓN DE LA UNIVERSIDAD DISTRITAL.</t>
  </si>
  <si>
    <t xml:space="preserve">1.	Realizar diseño de piezas interactivas, videos y multimedial para la creación de Ambientes y Objetos Virtuales de Aprendizaje.  2.	Manejo de elementos multmediales y audiovisuales, programación en html5 y c, administrar las aulas virtuales ubicadas en la plataforma moodle.  3.	Desarrollar soluciones informáticas que permitan el diseño ambientes virtuales de aprendizaje  acordes con las necesidades comunicativas y pedagógicas de las diferentes unidades     </t>
  </si>
  <si>
    <t>18-4-7854266</t>
  </si>
  <si>
    <t>CARLOS ANDRÉS MEJÍA GIRALDO</t>
  </si>
  <si>
    <t>Actividades Específicas 1.  Identificar y relacionar los recursos y tecnologías necesarias en cada una de las etapas y las fases del proceso de producción. 2. Planificar la producción, tomando en consideración la optimización de los recursos y asegurando su disponibilidad en el tiempo previsto. 3. Realizar producción de artística y de campo con enfoque en música 4. Prever las contingencias que se puedan presentar en los eventos. 5. Realizar alianzas estratégicas para desarrollo de los eventos artísticos y culturales de la Facultad de Artes ASAB. 6. Realizar la producción de campo de eventos. 7. Reportar, mensual y trimestralmente las estadísticas de los eventos y prácticas académicas realizadas en armonía con el equipo de producción. 8. Realizar las actividades asignadas por el productor que coordina el equipo de producción para el desarrollo de los eventos académicos y prácticas académicas. 9. Realizar las actividades anteriormente dispuestas las cuales pueden desarrollarse en cualquier sede de la Facultad u otros espacios dispuestos. 10. Asistencia a reuniones que convoque el supervisor. 11. Realizar las demás actividades que sean asignadas por el supervisor.</t>
  </si>
  <si>
    <t>MAESTRO EN ARTES VISUALES</t>
  </si>
  <si>
    <t>18-4-7850671</t>
  </si>
  <si>
    <t>DIANA MILENA SALAZAR BAEZ</t>
  </si>
  <si>
    <t>EN VIRTUD DEL PRESENTE CONTRATO, SE COMPROMETE A PRESTAR SERVICIOS DE APOYO PROFESIONAL PARA EL DESARROLLO Y CUMPLIMIENTO DE ACTIVIDADES RELACIONADAS CON LOS PROCESOS DE GESTIÓN Y COMPILACIÓN DE LA INFORMACIÓN PARA LA ACREDITACIÓN Y REGISTRO CALIFICADO DEL DIE-UD, ORIENTADOS AL ADECUADO FUNCIONAMIENTO DE LOS MISMOS EN EL PROGRAMA.</t>
  </si>
  <si>
    <t>Actividades: 1. Apoyo en la administración, diseño y actualización de la página web interinstitucional del DIE 2. Seguimiento detallado a los grupos de investigación del programa 3. Compilación sistematización y actualización continua de cuadros maestros del DIE-UD 4.Compilación de información documental, estadística y de opinión 5. Sistematización de la información recopilada para los factores definidos por el CNA 6. Apoyo en el acompañamiento a los profesores del DIE asignados al comité de acreditación, así como en las comunicaciones institucionales e interinstitucionales con respecto al proceso de renovación de registro calificado, teniendo como base el trabajo conjunto de las tres sedes 7. Apoyo en el proceso de diseño y divulgación de los boletines de Acreditación 8. Apoyo en el diseño y elaboración de informes y suministro de datos del programa a las dependencias que lo requieran.</t>
  </si>
  <si>
    <t>DOCTORADO INTERINST . EN EDUCACION - HISTORIA DE LA E.P. Y EC</t>
  </si>
  <si>
    <t>18-4-7850675</t>
  </si>
  <si>
    <t>JOSÉ MAURICIO HURTADO MILA</t>
  </si>
  <si>
    <t>PRESTAR SUS SERVICIOS TÉCNICOS  PARA LA PRESTACIÓN DE SERVICIO DEL ÁREA DE DEPORTES, EN LA SEDE QUE LE SERÁ ASIGNADA PREVIAMENTE POR EL SUPERVISOR DEL CONTRATO.</t>
  </si>
  <si>
    <t xml:space="preserve"> Alcance Del Objeto Alcance del objeto 1. Brindar apoyo técnico en el área de deportes 1 del centro de bienestar institucional. 2. Entregar y controlar el uso de los implementos deportivos. 3. Asesorar a la comunidad universitaria en temas de recreación y deporte. 4. Divulgar las actividades y disciplinas deportivas que desarrolla el área de deportes en la sede. 5. Promover y socializar entre los estudiantes las actividades y beneficios de la práctica del gimnasio. 6. Hacer seguimiento, evaluar, controlar y planificar a la comunidad permanentemente en sus prácticas deportiva. 7. Llevar estadísticas mensuales sobre la participación de la comunidad universitaria en esta práctica deportiva. 8. Realizar un buen uso, custodia y entrega de los elementos que le sean asignados para la prestación de sus servicios. 9. Realizar un informe de gestión mensual y uno final señalando cada una de las actividades realizadas, con los correspondientes soportes y/o información que utilizo para cumplir con las obligaciones contractuales, 10. Realizar un buen uso, custodia y entrega de los elementos que le sean asignados para la prestación de sus servicios. 11.  Asistir a las reuniones a las que sea convocado para el adecuado cumplimiento de las obligaciones del contrato. 12. Las demás que le sean solicitadas por la supervisión del contrato.</t>
  </si>
  <si>
    <t>18-4-7850679</t>
  </si>
  <si>
    <t>DIANA MARCELA FORERO RUIZ</t>
  </si>
  <si>
    <t>PRESTACIÓN DE SERVICIOS PROFESIONALES COMO ABOGADO BRINDANDO ACOMPAÑAMIENTO JURÍDICO Y CONTRACTUAL PARA LA GESTIÓN, SEGUIMIENTO Y EVALUACIÓN DE LAS ACCIONES ENMARCADAS EN EL PROYECTO 380 ¿MEJORAMIENTO Y AMPLIACIÓN DE LA INFRAESTRUCTURA FÍSICA DE LA UNIVERSIDAD¿.</t>
  </si>
  <si>
    <t>ACTIVIDADES A REALIZAR: 1.Elaborar un plan de trabajo trimestral y determinar los indicadores de gestión para la ejecución del contrato,  de acuerdo con lineamientos de la Oficina Asesora de Planeación y Control.2.Consolidar y gestionar los procesos precontractuales que adelante el proyecto 380.3.Brindar soporte jurídico en materia de supervisión a los contratos delegados a la dependencia.4.Realizar seguimiento a la ejecución del proyecto 380. 5.Brindar concepto o respuesta a los diferentes requerimientos que en materia jurídica, sean de competencia de la dependencia.6.Administrar el usuario del módulo de contratación del SICAPITAl para la elaboración de Solicitudes de Necesidad.7.Administrar el usuario del Sistema Distrital de Quejas y Soluciones (SDQS), y dar respuesta oportuna a las solicitudes. 8.Realizar y tramitar las actas que se requieran dentro de la supervisión de los contratos.9.Apoyar la elaboración de las Actas de Liquidación de los contratos de la dependencia.10.Dar trámite a los  Derechos de Petición asignados a la dependencia.11.Presentar los informes requeridos en el marco de sus actividades. 12.Incluir los informes mensuales y las evidencias de las actividades realizadas en la carpeta compartida de la OAPC.13.Asistir a reuniones técnicas y administrativas donde sea requerido.</t>
  </si>
  <si>
    <t>MEJORAMIENTO Y AMPLIACION DE LA INFRAESTRUCTURA FISICA DE LA UNIVERSIDAD</t>
  </si>
  <si>
    <t>3-3-001-15-01-08-0119-380</t>
  </si>
  <si>
    <t>18-4-7917770</t>
  </si>
  <si>
    <t>ANGIE MARJORIE CARRANZA IBAGON</t>
  </si>
  <si>
    <t>PRESTAR SUS SERVICIOS PROFESIONALES  EN LAS ACTIVIDADES DESARROLLADAS POR EL CENTRO DE BIENESTAR INSTITUCIONAL</t>
  </si>
  <si>
    <t>Prestar Sus Servicios Profesionales En El Centro De Bienestar Institucional Alcance Del Objeto: 1. Prestar apoyo al desarrollo de las diferentes actividades Del Centro De Bienestar Institucional. 2. Apoyar la elaboracion de Informes De Gestión Solicitados A Bienestar. 3. Colaborar Con La Dirección De Bienestar En El Seguimiento, Ejecución Y Evaluación  Del Plan De Acción. 4. Apoyar La Politica De Comunicación Y Las Comunicaciones Del Centro De Bienestar Institucional 5. Apoyar El Grupo Funcional De Derechos Humanos 6. Apoyar En La Identificación De Necesidades Para Establecer Los Lineamientos Enfocados A La Política General Del Centro De Bienestar Institucional. 7. Realizar un informe de gestión mensual y uno final señalando cada una de las actividades realizadas, con los correspondientes soportes y/o información que utilizo para cumplir con las obligaciones contractuales, 8. Realizar un buen uso, custodia y entrega de los elementos que le sean asignados para la prestación de sus servicios. 9. Asistir a las reuniones a las que sea convocado para el adecuado cumplimiento de las obligaciones del contrato. 10. Las demás que le sean solicitadas por la supervisión del contrato.</t>
  </si>
  <si>
    <t>ADMINISTRADORA AMBIENTAL</t>
  </si>
  <si>
    <t>18-4-7877755</t>
  </si>
  <si>
    <t>HERNÁN  JAVIER RIVEROS SOLÓRZANO</t>
  </si>
  <si>
    <t>EN VIRTUD DEL PRESENTE CONTRATO, SE COMPROMETE A PRESTAR SERVICIOS DE APOYO PROFESIONAL ESPECIALIZADO PARA EL DESARROLLO Y CUMPLIMIENTO DE LAS ACTIVIDADES RELACIONADAS CON LA DIFUSIÓN Y PRODUCCIÓN AUDIOVISUAL DEL DOCTORADO EN ESTUDIOS SOCIALES, ORIENTADO AL ADECUADO FUNCIONAMIENTO DE DICHOS PROCESOS EN EL PROGRAMA, RELACIONADOS CON EL OBJETO EN EL MARCO DE LAS COMPETENCIAS DEL DOCTORADO EN ESTUDIOS SOCIALES DE LA UNIVERSIDAD DISTRITAL FRANCISCO JOSE DE CALDAS</t>
  </si>
  <si>
    <t>ACTIVIDADES: 1. Realizar el manejo de procesos de comunicación y divulgación del DES. 2. brindar apoyo tecnológico al área de proyección social del DES. 3. Elaborar herramientas tecnológicas para la divulgación del DES. 4. Rastrear y hacer seguimiento al software como herramientas para la investigación social y la organización de materiales bibliográficos.  5. Apoyar el desarrollo de la imagen corporativa del DES. 6. Elaborar las propuestas para la divulgación del Doctorado a través de una estrategia comunicativa. 7. Elaborar piezas de comunicación organizacional para diferentes medios. 8. Hacer seguimiento y mantenimiento a las cuentas del DES en las redes sociales: Facebook, Twitter, Youtube, Google. 9. Diseñar y hacer mantenimiento permanente a la página web del DES y otras páginas relacionadas al mismo. 10. Presentar una propuesta para el diseño de herramientas de apoyo para la realización de videoconferencias y tutorías virtuales. 11. Apoyar los procesos virtuales y tecnológicos de la Internacionalización del DES. 12. Realizar registro fotográfico y de video de los diferentes eventos realizados por el DES. 13. Publicar en la web (redes sociales, páginas, etc)  los registros fotográficos y de video de los diferentes eventos distritales, nacionales e internacionales organizados por el DES o en los que este participe. 14. Diseñar y hacer mantenimiento constante del enlace o link para divulgar los procesos de extensión e investigación que esté realizando el DES. 15. Apoyar y hacer seguimiento permanente a los procesos virtuales de los Seminarios del Doctorado. 16. Establecer relaciones entre el DES y los medios de comunicación de la Universidad.</t>
  </si>
  <si>
    <t>18-4-7850680</t>
  </si>
  <si>
    <t>CARLOS  ANDRES GUZMAN MORENO</t>
  </si>
  <si>
    <t xml:space="preserve">1	Elaborar los informes asignados en el Programa Anual de Auditorias y Seguimientos en temas jurídicos, disciplinarios, laborales y administrativos.  2	Responder Peticiones, Tutelas, Consultas, Requerimientos de organismos de control y vigilancia y demás solicitudes que sean presentados a la oficina. 3	Asesorar y acompañar a la dependencia en los diferentes temas Jurídicos. 4	Atender solicitudes de entes externos. 5	Fomentar una cultura de autocontrol. </t>
  </si>
  <si>
    <t>ABOGADO EN DERECHO ADMINISTRATIVO</t>
  </si>
  <si>
    <t>18-4-7917790</t>
  </si>
  <si>
    <t>ANY DAYANA BAUTISTA PARRA</t>
  </si>
  <si>
    <t>MARIA ALEJANDRA MÉNDEZ NIETO</t>
  </si>
  <si>
    <t>DESARROLLAR ACTIVIDADES DE APOYO PROFESIONAL AL FORO ABIERTO CSU EN EL PROCESO DE COMUNICACIÓN Y DIVULGACIÓN DE LA INFORMACIÓN, IMPLEMENTANDO ACCIONES QUE CONDUZCAN A UN POSICIONAMIENTO EN MEDIOS A TRAVÉS DE REDES SOCIALES Y ACCIONES DE PRODUCCIÓN DE VIDEO Y FOTOGRAFÍA DEL PROYECTO DE COMUNICACIONES DEL CONSEJO SUPERIOR UNIVERSITARIO Y DE LA UNIVERSIDAD.</t>
  </si>
  <si>
    <t>ACTIVIDADES: 1. Definir los temas más relevantes a ser difundidos mes a mes y tratados en los diferentes medios de comunicación y redes. 2.Elaborar y/o actualizar la base de datos de medios de comunicación interesantes con el fin de realizar alianzas para la difusión de información de la Universidad. 3.Hacer una activación semanal de un tema de actualidad que concierna a la comunidad universitaria, haciendo difusión por todos los medios y redes de manera interactiva para generar debates y opiniones entre la comunidad. 4. Hacer visible los proyectos, avances y noticias relacionadas con la Universidad por medio de canales que sean atractivos para el público, sacando provecho de las plataformas de video en la Web. 5-Incentivar a la comunidad universitaria a la opinión y participación de estos temas, por medio de las redes sociales posicionando etiquetas (#Hashtag), encuestas y concursos. 6- Hacer foros y debates virtuales y aprovechar la inmediatez del video en redes como Facebook y Twitter para tener expertos que interactúen con la comunidad. 7- Cubrir eventos y reuniones requeridos con el fin de producir material comunicativo para la comunidad universitaria. 8- Aprovechar las redes sociales y los servicios que ofrecen sobre transmisiones en vivo informando eventos que se realicen en la institución. 9-Revalidar los diferentes medios de comunicación tanto digital como convencionales y hacer la evaluación de cambios y mejoras. 10- Organizar las publicaciones y comunicados que se harán en medios y redes con el fin ser constantes y permanecer activos para el acercamiento de la comunidad. 11- Posicionar las redes sociales haciendo concursos y desarrollando contenido llamativo para la consecución de seguidores. 12- Realizar mesas de trabajo con los medios de comunicación de la comunidad universitaria, no solo para la integración de los mismos sino también, para acordar la organización de los comunicados según los temas y actividades.</t>
  </si>
  <si>
    <t>MAESTRO EN CINEMATOGRAFIA</t>
  </si>
  <si>
    <t>18-4-7850681</t>
  </si>
  <si>
    <t>JUAN PABLO RAMIREZ ANDRADE</t>
  </si>
  <si>
    <t>EN VIRTUD DEL PRESENTE CONTRATO, SE COMPROMETE A PRESTAR SERVICIOS DE APOYO ESPECIALIZADO A LA GESTIÓN DEL DOCTORADO EN INGENIERÍA. APOYO A GESTIÓN ESTRATÉGICA, INTERNACIONALIZACIÓN, COORDINACIÓN ACADÉMICA, PLANEACIÓN Y EJECUCIÓN PRESUPUESTAL. ELABORACIÓN DE PROTOCOLOS PARA INSTANCIAS ACADÉMICAS, PLANIFICACIÓN Y REALIZACIÓN DE JORNADAS ACADÉMICAS, ACOMPAÑAMIENTO A DOCENTES EXTRANJEROS Y SOPORTE AL PROGRAMA EN RELACIONES ACADÉMICAS CON INSTITUCIONES E INVESTIGADORES EXTRANJEROS. APOYO EN PROCESOS DE ACREDITACIÓN Y DEMÁS ACTIVIDADES REQUERIDAS POR EL COORDINADOR DEL DOCTORADO, EN EL MARCO DE LAS COMPETENCIAS DEL DOCTORADO EN INGENIERÍA DE LA UNIVERSIDAD DISTRITAL</t>
  </si>
  <si>
    <t>ACTIVIDADES: 1. Apoyo en segunda lengua para contactar con docentes y universidades extranjeras. 2. Apoyo en segunda lengua y acompañamiento a conferencistas invitados y docentes visitantes. 3. Apoyo en gestión de proyectos desarrollados en el programa. 4. Gestión de estancias investigativas, visitas de docentes / investigadores externos. 5. Organización de jornadas académicas (Revisiones, Institucionalizaciones, Suficiencias Investigadoras, Defensas de Tesis y Graduación). 6. Elaboración de protocolos requeridos para revisores, investigadores y docentes extranjeros invitados. 7. Contacto y difusión del programa con investigadores e instituciones extranjeras. 8. Promoción de la universidad y del programa en comunidad extranjera Sinoparlante, Angloparlante e Hispanoparlante (asiática, europea y latinoamericana). 9. Apoyo al programa en temas presupuestales, proyección presupuestal, informes financieros, contrataciones, pago a revisores y conferencistas extranjeros, solicitudes de compras y servicios. 10. Gestión y organización de la oferta académica del programa, cursos, seminarios y proyectos de investigación. 11. Apoyo y soporte al Consejo Curricular del programa. 12. Organización de sesiones de Consejo Curricular, reuniones de profesores, capacitación a docentes e investigadores. 13. Organizar y apoyar los procesos de formalización de dirección y codirección de proyectos de investigación doctoral. 14. Apoyo en la formalización de pasantías investigativas de estudiantes y docentes. 15. Apoyar la organización de cursos/seminarios con profesores invitados. 16. Elaboración de planes de trabajo y organización de asuntos relacionados con profesores visitantes. 17. Apoyo a procesos relacionados con acreditación. 18. Apoyar a la Coordinación en la supervisión de proyectos que se desarrollen en el marco misional del programa.</t>
  </si>
  <si>
    <t>BIOINGENIERÍA-GESTION PROYECTOS–MASTER</t>
  </si>
  <si>
    <t>18-4-7854276</t>
  </si>
  <si>
    <t>CARLOS WILLIAM MARTINEZ PAUCAR</t>
  </si>
  <si>
    <t>PRESTAR SERVICIOS ASISTENCIALES COMO AUXILIAR DE MANERA AUTÓNOMA E INDEPENDIENTE EN  LA BODEGA DE LA SEDE NUEVA SANTA FÉ, DE LA FACULTAD DE ARTES ASAB, DESARROLLANDO ACTIVIDADES DE APOYO AL SISTEMA DE LABORATORIOS EN LA ADECUADA PRESTACIÓN DEL SERVICIO A LOS USUARIOS Y FUNCIONAMIENTO, PARA LLEVAR A CABO EL PROCESO DE GESTIÓN DE LABORATORIOS DE LA UNIVERSIDAD DISTRITAL FRANCISCO JOSÉ DE CALDAS.</t>
  </si>
  <si>
    <t>18-4-7850685</t>
  </si>
  <si>
    <t>SINDI YISETH ALBA DIAZ</t>
  </si>
  <si>
    <t>EN VIRTUD DEL PRESENTE CONTRATO EL CONTRATISTA SE COMPROMETE A PRESTAR SUS SERVICIOS PROFESIONALES, DE MANERA AUTÓNOMA E INDEPENDIENTE   EN AUTOEVALUACIÓN Y ACREDITACIÓN DE LA FACULTAD DE CIENCIAS Y EDUCACIÓN EN:  ESTRUCTURAR  DE LA INFORMACIÓN PARA EL DILIGENCIAMIENTO DE LOS CUADROS MAESTROS DE LOS DIFERENTES  PROYECTOS CURRICULARES DE LA FACULTAD, CAPACITAR EN LA GESTIÓN DE INFORMACIÓN ASOCIADA A LOS PROCESOS DE AUTOEVALUACIÓN, OBTENCIÓN Y RENOVACIÓN DEL REGISTRO CALIFICADO, ACREDITACIÓN Y REACREDITACIÓN DE ALTA CALIDAD DE LOS PROGRAMAS FORMULAR PROPUESTAS PARA EL  SEGUIMIENTO A LAS ACCIONES DE MEJORAMIENTO DE LOS PROYECTOS CURRICULARES EN EL MARCO DE LA AUTOEVALUACIÓN PERMANENTE. PROYECTAR ACCIONES DE MEJORAMIENTO EN EL MARCO DEL PROCESO DE AUTOEVALUACIÓN INSTITUCIONAL CON FINES DE REACREDITACIÓN INSTITUCIONAL ELABORACIÓN DE INFORMES DE FACULTAD ALREDEDOR DE LOS DIFERENTES FACTORES DEL MODELO DE AUTOEVALUACIÓN, PROCESOS DE RE ACREDITACIÓN Y RENOVACIÓN DE REGISTRO CALIFICADO. EN EL MARCO DE LOS PLANES Y PROYECTOS EN EL PLAN DE DESARROLLO 2007-2016 Y EN EL MARCO DEL MODELO DE OPERACIÓN DEL MACROPROCESO DE GESTIÓN ACADÉMICA MÓDULO DE GESTIÓN DOCENTE PARA EL DESARROLLO DE EJECUCIÓN PRESUPUESTAL Y FINANCIERA DE LA FACULTAD DE CIENCIAS Y EDUCACIÓN DE LA UNIVERSIDAD DISTRITAL</t>
  </si>
  <si>
    <t xml:space="preserve">ACTIVIDADES ESPECIFICAS: 1. CONSOLIDACIÓN DE LA INFORMACIÓN PARA DILIGENCIAMIENTO DE LOS CUADROS MAESTROS DE LOS PROYECTOS CURRICULARES DE LA FACULTAD. 2. CAPACITACIÓN EN LA GESTIÓN DE INFORMACIÓN ASOCIADA A LOS PROCESOS DE AUTOEVALUACIÓN, OBTENCIÓN Y RENOVACIÓN DEL REGISTRO CALIFICADO, ACREDITACIÓN Y REACREDITACIÓN DE ALTA CALIDAD DE LOS PROGRAMAS DE LA FACULTAD DE CIENCIAS Y EDUCACIÓN. 3. REALIZAR SEGUIMIENTO A LAS ACCIONES DE MEJORAMIENTO DE LOS PROYECTOS CURRICULARES EN EL MARCO DE LA AUTOEVALUACIÓN PERMANENTE.  REALIZAR EN EL SEGUIMIENTO A LAS ACCIONES DE MEJORAMIENTO EN EL MARCO DEL PROCESO DE AUTOEVALUACIÓN INSTITUCIONAL CON FINES DE REACREDITACIÓN INSTITUCIONAL. 4. ELABORACIÓN DE INFORMES DE FACULTAD ALREDEDOR DE LOS DIFERENTES FACTORES DEL MODELO DE AUTOEVALUACIÓN, PROCESOS DE REACREDITACIÓN Y RENOVACIÓN DE REGISTRO CALIFICADO. 5. PARTICIPAR ACTIVAMENTE EN LAS DIFERENTES ACTIVIDADES QUE SE PROGRAMAN DESDE LA COORDINACIÓN GENERAL DE AUTOEVALUACIÓN Y ACREDITACIÓN. 6. ACOMPAÑAMIENTO, SEGUIMIENTO Y SISTEMATIZACIÓN DE LAS ACTIVIDADES PROPIAS DEL COMITÉ DE AUTOEVALUACIÓN Y ACREDITACIÓN DE LA FACULTAD DE CIENCIAS Y EDUCACIÓN. 7. ACOMPAÑAMIENTO Y SEGUIMIENTO A LAS ACTIVIDADES DE AUTOEVALUACIÓN PROGRAMADAS DESDE LOS PROYECTOS CURRICULARES PARA LA APLICACIÓN DE INSTRUMENTOS, LA SOCIALIZACIÓN, LA DIVULGACIÓN Y LA CONSOLIDACIÓN DE PROCESOS DE RENOVACIÓN DEL REGISTRO CALIFICADO Y LA ACREDITACIÓN DE ALTA CALIDAD.  8. DESARROLLO DE ACTIVIDADES ADMINISTRATIVAS PARA LA EFECTIVIDAD DE LOS PROCESOS QUE ORIENTA LA COORDINACIÓN. 9. DEMÁS FUNCIONES CONEXAS Y COMPLEMENTARIAS A LA NATURALEZA DEL  OBJETO DEL CONTRATO Y LA PROPUESTA DE SERVICIOS PRESENTADA POR EL CONTRATISTA, QUE IMPARTA EL SUPERVISOR O EL CONTRATANTE. </t>
  </si>
  <si>
    <t>LICENCIADA PEDAGOGÍA INFANTIL</t>
  </si>
  <si>
    <t>GERENCIA DE PROYECTOS EDUCATIVOS</t>
  </si>
  <si>
    <t>18-4-7850688</t>
  </si>
  <si>
    <t>ANDRES FELIPE ACOSTA MORENO</t>
  </si>
  <si>
    <t>PRESTAR SERVICIOS COMO TÉCNICO QUE APOYE PROCESOS DE COMUNICACIÓN GRÁFICA EN LA DIVULGACIÓN DEL PROYECTO Y DE LOS PROCESOS PROPIOS DE PLANESTIC-UD, DE MANERA AUTÓNOMA E INDEPENDIENTE, DESARROLLANDO LAS ACTIVIDADES EN RELACIÓN CON PROCESO DE REDACCIÓN, EDICIÓN Y DISEÑO DE CONTENIDO GRÁFICO PARA EL PROYECTO, EN EL MARCO DEL PLAN ESTRATÉGICO DE TECNOLOGÍAS DE LA INFORMACIÓN Y COMUNICACIÓN DE LA UNIVERSIDAD DISTRITAL.</t>
  </si>
  <si>
    <t>1. Colaborar con el trabajo de producción de propuestas de tipo comunicativo y grafico que permitan potenciar el uso de ambientes virtuales. 2. Acompañar el proceso de redacción en medios impresos, medios digitales y desarrollo de guiones para la producción multimedial y voz en off.  3. Crear publicaciones de carácter informativo y desarrollo de piezas comunicativas y gráficas que requiera el proyecto. 4. Gestión de redes community manager ¿ redes sociales, posicionamiento de programas académicos con metodología virtual. 5. Apoyar procesos en el diseño pedagógico- instruccional de contenidos virtuales.</t>
  </si>
  <si>
    <t>18-4-7850691</t>
  </si>
  <si>
    <t>ANGELICA PAOLA CARREÑO GALVIS</t>
  </si>
  <si>
    <t>EN VIRTUD DEL PRESENTE CONTRATO, SE COMPROMETE A PRESTAR SERVICIOS DE APOYO PROFESIONAL EN PROCESOS ACADÉMICOS QUE SOPORTAN LOS ASPECTOS MISIONALES DEL DOCTORADO EN INGENIERÍA. APOYO DOCUMENTAL DEL MODELO PEDAGÓGICO DEL PROGRAMA E IMPLEMENTACIÓN DE UN MODELO EDUCATIVO-ORGANIZACIONAL. BRINDAR APOYO EN PROCESOS DE ACREDITACIÓN, AUTOEVALUACIÓN Y ADMISIONES, ELABORACIÓN DEL PLAN DE MEJORAMIENTO, REVISIÓN Y REGISTRO DOCUMENTAL RELACIONADO CON ACREDITACIÓN Y RENOVACIÓN DE REGISTRO CALIFICADO. APOYO EN ATENCIÓN A PARES ACADÉMICOS Y REALIZACIÓN DE JORNADAS ACADÉMICAS DE SOCIALIZACIÓN. SOPORTE EN REGISTRO DE PRODUCCIÓN ACADÉMICA Y DEMÁS ACTIVIDADES REQUERIDAS POR EL COORDINADOR DEL DOCTORADO, EN EL MARCO DE LAS COMPETENCIAS DEL DOCTORADO EN INGENIERÍA DE LA UNIVERSIDAD DISTRITAL</t>
  </si>
  <si>
    <t>ACTIVIDADES: 1. Diagnosticar, crear, planear y generar estrategias, políticas y planes de  mejoramiento continuo a los procesos efectuados por el Doctorado, que garanticen la implementación de las actividades del plan de acción que fortalezcan su Misión y Visión, así como liderar programas, proyectos y demás actividades propias del Doctorado enmarcadas en su plan de desarrollo y en el alcance de la acreditación. 2. Formular de manera continua encuestas y demás actividades de evaluación y autoevaluación de procesos, así como control y trazabilidad de procesos mediante el seguimiento continuo a los indicadores. 3. Revisar y elaborar registros documentales de acuerdo a las normatividades vigentes y los lineamientos establecidos a nivel Institucional. 4. Revisar y actualizar el documento de registro calificado del doctorado de acuerdo a los nuevos énfasis, realizar jornadas de socialización de documentos, atender pares académicos y demás actividades encaminadas a gestionar y propender por la acreditación y el cumplimiento de los programas de calidad.</t>
  </si>
  <si>
    <t xml:space="preserve">PSICOLOGA </t>
  </si>
  <si>
    <t>18-4-7850697</t>
  </si>
  <si>
    <t>DIANA CATHERINE VELOZA BELTRAN</t>
  </si>
  <si>
    <t>EN VIRTUD DEL PRESENTE CONTRATO, EL CONTRATISTA SE COMPROMETE A PRESTAR SUS SERVICIOS DE APOYO A LA GESTIÓN, DE MANERA AUTÓNOMA E INDEPENDIENTE EN GARANTIZAR EL BUEN FUNCIONAMIENTO DEL PARQUE INFORMÁTICO DE LA FACULTAD. ATENDER LAS SOLICITUDES DE SOPORTE INFORMÁTICO DE LAS DEPENDENCIAS ACADÉMICO ADMINISTRATIVAS DE LA FACULTAD. ATENDER LOS REQUERIMIENTOS SOLICITADOS DE MANTENIMIENTO DE HARDWARE, SOFTWARE Y DE COMUNICACIONES. REALIZAR EL REGISTRO Y SEGUIMIENTO DE SERVICIOS INFORMÁTICOS PRESTADOS. GARANTIZAR EL FUNCIONAMIENTO EN RED DE LOS EQUIPOS VERIFICANDO QUE LA TRANSMISIÓN DE LOS DATOS SEA LA ADECUADA. APOYAR LA INSTALACIÓN Y MANTENIMIENTO DE CABLEADO ESTRUCTURADO Y POTENCIA REGULADA CUANDO SEA REQUERIDO Y DEMÁS FUNCIONES CONEXAS Y COMPLEMENTARIAS AL OBJETO DEL CONTRATO Y LA PROPUESTA DE SERVICIOS PRESENTADA POR EL CONTRATISTA, QUE IMPARTA EL SUPERVISOR O EL CONTRATANTE. EN EL MARCO DE LOS PLANES Y PROYECTOS EN EL PLAN DE DESARROLLO 2007-2016 Y EN EL MARCO DEL MODELO DE OPERACIÓN DEL MACROPROCESO DE GESTIÓN ACADÉMICA MÓDULO DE GESTIÓN DOCENTE Y MACROPROCESO DE GESTIÓN DE RECURSOS MODULO GESTIÓN DE LOS SISTEMAS DE INFORMACIÓN Y LAS TELECOMUNICACIONES DE LA FACULTAD DE CIENCIAS Y EDUCACIÓN DE LA UNIVERSIDAD DISTRITAL.</t>
  </si>
  <si>
    <t>ACTIVIDADES ESPECÍFICAS: 1. GARANTIZAR EL BUEN FUNCIONAMIENTO DEL PARQUE INFORMÁTICO DE LA FACULTAD.2. ATENDER LAS SOLICITUDES DE SOPORTE INFORMÁTICO DE LAS DEPENDENCIAS ACADÉMICO ADMINISTRATIVAS DE LA FACULTAD.3. ATENDER LOS REQUERIMIENTOS SOLICITADOS DE MANTENIMIENTO DE HARDWARE, SOFTWARE Y DE COMUNICACIONES.4. REALIZAR EL REGISTRO Y SEGUIMIENTO DE SERVICIOS INFORMÁTICOS PRESTADOS.5. GARANTIZAR EL FUNCIONAMIENTO EN RED DE LOS EQUIPOS VERIFICANDO QUE LA TRANSMISIÓN DE LOS DATOS SEA LA ADECUADA. 6.APOYAR LA INSTALACIÓN Y MANTENIMIENTO DE CABLEADO ESTRUCTURADO Y POTENCIA REGULADA CUANDO SEA REQUERIDO 7. Y DEMÁS FUNCIONES CONEXAS Y COMPLEMENTARIAS  A LA NATURALEZA DEL OBJETO DEL CONTRATO.</t>
  </si>
  <si>
    <t>18-4-7850708</t>
  </si>
  <si>
    <t>ANDRES ABELARDO VILLARROEL ACOSTA</t>
  </si>
  <si>
    <t>EN VIRTUD DEL PRESENTE CONTRATO EL CONTRATISTA SE COMPROMETE A PRESTAR SUS SERVICIOS PROFESIONALES, PRESTANDO ASESORÍA COMO GESTOR DE CONOCIMIENTO DE SOLUCIONES EN CUANTO A  ESTÁNDARES DE DESPLIEGUE, APROVISIONAMIENTO, AUTOMATIZACIÓN, ADMINISTRACIÓN Y EN GENERAL CICLO DE VIDA DE LOS COMPONENTES DE INFRAESTRUCTURA TECNOLÓGICA CIÑÉNDOSE AL MODELO DE GESTIÓN Y EVALUACIÓN DE NECESIDADES Y REQUERIMIENTOS UTILIZADO POR LA OFICINA ASESORA DE SISTEMAS, EN EL MARCO DE LOS PLANES, PROGRAMAS Y PROYECTOS PARA EL PLAN DE DESARROLLO VIGENTE EN LA UNIVERSIDAD.</t>
  </si>
  <si>
    <t xml:space="preserve">ASESOR I ACTIVIDADES 1. Actualizar la infraestructura On-Premises para énfasis en infraestructura de aplicaciones. 2. Actualizar el sistema de integración continua.  3. Actualizar el Drone de 0.4.2 a 0.8.3 y migración iterativa de Jobs. 4. Contar con sistema IPAM para visualizar la arquitectura de red de la Oficina Asesora de Sistemas, probablemente RackTables. 5. Convertir despliegues automatizados actuales (Aplicaciones OAS basadas en PHP, Condor Estudiantes, Condor Funcionarios y Voto) de un esquema de instancias de computo (EC2) a un esquema de contenedores (ECS) para consolidar capacidad de computo, reduciendo el número de instancias. 6. Integrar bases de datos RDS reduciendo el número de instancias pasando de 8-9 instancias a 3 instancias (una por cada motor que la OAS utiliza) 7. Investigar sobre el sistema de identificación única de la OAS (FreeIPA) y proponer mejoras, especialmente en el área de alta disponibilidad (actualmente FreeIPA es un nodo individual, lo que lo convierte en un punto central de falla)  </t>
  </si>
  <si>
    <t>18-4-7877831</t>
  </si>
  <si>
    <t>LUIS FERNNADO TORRES ROMERO</t>
  </si>
  <si>
    <t>TELEINFORMATICA</t>
  </si>
  <si>
    <t>LEONEL FERNANDO ARDILA PEÑA</t>
  </si>
  <si>
    <t>PRESTAR SUS SERVICIOS ASISTENCIALES  APOYANDO LOS PROCESOS ADMINISTRATIVOS   EN EL CENTRO DE BIENESTAR INSTITUCIONAL, EN LA SEDE QUE LE SERÁ ASIGNADA PREVIAMENTE POR EL SUPERVISOR DEL CONTRATO.</t>
  </si>
  <si>
    <t>. Alcance Del Objeto: 1. Brindar Apoyo Asistencial En La Sedes Del Centro De Bienestar Institucional. 2. Direccionar Las Solicitudes Y Requerimientos De La Comunidad Universitaria. 3. Brindar Acompañamiento En Todas Las Actividades Propias Del Centro De Bienestar Institucional. 4. Orientar A Los Estudiantes En Las Solicitudes Que Se Requieran. 5. Promocionar Y Dar A Conocer  En La Sede Los Servicios Que Presta El Centro De Bienestar Institucional. 6. Participar, Colaborar Y Apoyar Todas Y Cada Una De Las Actividades Impulsadas Y Programadas Por La Dirección De Bienestar Institucional. 7. Prestar Servicios Asistenciales  Durante La Jornada Académica De La Universidad Distrital Francisco José De Caldas. 8. Realizar un informe de gestión mensual y uno final señalando cada una de las actividades realizadas, con los correspondientes soportes y/o información que utilizo para cumplir con las obligaciones contractuales, 9. Realizar un buen uso, custodia y entrega de los elementos que le sean asignados para la prestación de sus servicios. 10.  Asistir a las reuniones a las que sea convocado para el adecuado cumplimiento de las obligaciones del contrato. 11. Las demás que le sean solicitadas por la supervisión del contrato.</t>
  </si>
  <si>
    <t>18-4-7850710</t>
  </si>
  <si>
    <t>JOHANNA ANDREA SIZA MORALES</t>
  </si>
  <si>
    <t>EN VIRTUD DEL PRESENTE CONTRATO SE COMPROMETE A PRESTAR SERVICIOS PROFESIONALES DE MANERA AUTÓNOMA E INDEPENDIENTE EN EL PROYECTO DE INVERSIÓN 389. DESARROLLO Y FORTALECIMIENTO DE DOCTORADOS, DESARROLLANDO ACTIVIDADES PROGRAMADAS DE APOYO INTELECTUAL A CARGO DE ESTE PROYECTO PARA LA CREACIÓN Y EL ADECUADO FUNCIONAMIENTO DE LOS PROCESOS DE GESTIÓN DE DOCENCIA PARA EL PROYECTO DE DOCTORADO EN ESTUDIOS  ARTÍSTICOS DE LA FACULTAD DE ARTES ASAB, UNIVERSIDAD DISTRITAL FRANCISCO JOSÉ DE CALDAS. EN EL CUMPLIMIENTO Y RELACIONADOS CON EL OBJETO EN EL MARCO DE LAS COMPETENCIAS DE LA CREACIÓN DEL DOCTORADO EN ESTUDIOS ARTÍSTICOS DE LA FACULTAD DE ARTES ASAB.</t>
  </si>
  <si>
    <t>LICENCIADA H. LENGUA CASTELLANA</t>
  </si>
  <si>
    <t>18-4-7850711</t>
  </si>
  <si>
    <t>YAKELINE ALEXANDRA RIZO PICO</t>
  </si>
  <si>
    <t>TECNOLOGA EN TOPOGRAFIA</t>
  </si>
  <si>
    <t>18-4-7850713</t>
  </si>
  <si>
    <t>JOSE  JOAQUIN ELORZA ANGEL</t>
  </si>
  <si>
    <t>PRESTAR SUS SERVICIOS TÉCNICOS  EN LA FORMACIÓN Y ENTRENAMIENTO TÉCNICO DE  KARATE DIRIGIDO A LA COMUNIDAD ACADÉMICA  DE LA UNIVERSIDAD DISTRITAL FRANCISCO JOSÉ DE CALDAS, EN LAS SEDES DE LA UNIVERSIDAD.</t>
  </si>
  <si>
    <t>Alcance Del Objeto:1. Brindar Apoyo En El Centro De Bienestar Institucional. 2. Promover La Práctica Del  Karate  En Las Sedes De La Universidad. 3. Asesorar A Los Estudiantes En La Formación Técnica Y Deportiva De Karate Dentro De La Universidad.  4. Generar Espacios De Aprovechamiento Del Tiempo Libre En Torno A La Práctica Del Karate. 5. Apoyar Las Actividades De Masificación Del Área De Deportes. 6. Promover La Práctica De Karate En Toda La Comunidad Universitaria Mediante Charlas, Actividades De Promoción Del Deporte En Todas Las Facultades De La Universidad Distrital Francisco José De Caldas. 7. Reportar Estadísticas De Karate De La Comunidad Universitaria  Con Su Respectiva Lista De Asistencia Mensualmente De Las Actividades Realizadas Para Promover Este Deporte. 8. Mantener Articulación Con Los Campeonatos De Karate Que Se Realizan A Nivel Distrital Y  Nacional,  Con El Fin De Que La Universidad Distrital Francisco José De Caldas Tenga Participación. 9. Realizar un informe de gestión mensual y uno final señalando cada una de las actividades realizadas, con los correspondientes soportes y/o información que utilizo para cumplir con las obligaciones contractuales, 10. Realizar un buen uso, custodia y entrega de los elementos que le sean asignados para la prestación de sus servicios. 11. Asistir a las reuniones a las que sea convocado para el adecuado cumplimiento de las obligaciones del contrato. 12. Las demás que le sean solicitadas por la supervisión del contrato.</t>
  </si>
  <si>
    <t>LOC. Y PROD.RADIO Y TV</t>
  </si>
  <si>
    <t>18-4-7850717</t>
  </si>
  <si>
    <t>LUIS ALEJANDRO MARTINEZ PALACIOS</t>
  </si>
  <si>
    <t>Actividades Específicas 1.  Identificar y relacionar los recursos y tecnologías necesarias en cada una de las etapas y las fases del proceso de producción. 2. Planificar la producción, tomando en consideración la optimización de los recursos y asegurando su disponibilidad en el tiempo previsto. 3. Realizar producción de artística y de campo con enfoque en intervenciones, instalaciones, performances, exposiciones y catálogos de la Facultad de Artes ASAB 4. Prever las contingencias que se puedan presentar en los eventos. 5. Realizar alianzas estratégicas para desarrollo de los eventos artísticos y culturales de la Facultad de Artes ASAB. 6. Realizar la producción de campo de eventos. 7. Reportar, mensual y trimestralmente las estadísticas de los eventos y prácticas académicas realizadas en armonía con el equipo de producción. 8. Realizar las actividades asignadas por el productor que coordina el equipo de producción para el desarrollo de los eventos académicos y prácticas académicas. 9. Realizar las actividades anteriormente dispuestas las cuales pueden desarrollarse en cualquier sede de la Facultad u otros espacios dispuestos. 10. Asistencia a reuniones que convoque el supervisor. 11. Realizar las demás actividades que sean asignadas por el supervisor.</t>
  </si>
  <si>
    <t>18-4-7850721</t>
  </si>
  <si>
    <t>GIOVANNA PATRICIA MEDINA PULIDO</t>
  </si>
  <si>
    <t>EN VIRTUD DEL PRESENTE CONTRATO, SE COMPROMETE A PRESTAR SERVICIOS DE APOYO PROFESIONAL PARA EL DESARROLLO Y CUMPLIMIENTO DE ACTIVIDADES RELACIONADAS CON EL SEGUIMIENTO Y GESTIÓN DEL PLAN DE MEJORAMIENTO, FORTALECIMIENTO DE LOS PROCESOS DE AUTOEVALUACIÓN Y ACREDITACIÓN, ASÍ COMO EL SEGUIMIENTO Y GESTIÓN DEL PROYECTO DE INTERNACIONALIZACIÓN DEL DOCTORADO INTERINSTITUCIONAL EN EDUCACIÓN, ORIENTADO AL ADECUADO FUNCIONAMIENTO DE DICHOS PROCESOS EN EL PROGRAMA.</t>
  </si>
  <si>
    <t>Actividades: 1. Apoyo en el análisis de datos e información compilada para el proceso de Renovación de Registro Calificado del Doctorado Interinstitucional en Educación 2. Producción de documentos especializados en el marco de la implementación del Plan de mejoramiento, así como, los requeridos en relación con las actividades de Autoevaluación y Acreditación del Doctorado y de Internacionalización 3. Apoyo en la participación de la Dirección del DIE-UD en las sesiones del Consejo Académico Interinstitucional - CAIDE y en las asignaciones y solicitudes de la Dirección Nacional del mismo a la sede UDFJC 4. Apoyo en el proceso de diseño y divulgación de los boletines de Internacionalización, así como, apoyo en el diseño y elaboración de informes y suministro de datos del programa a las dependencias que lo requieran.</t>
  </si>
  <si>
    <t>LICENCIADAHUMANIDADESYLENGUACASTELLANA</t>
  </si>
  <si>
    <t>18-4-7850723</t>
  </si>
  <si>
    <t>NELSON HERNÁN GONZÁLEZ SANTANA</t>
  </si>
  <si>
    <t>EN VIRTUD DEL PRESENTE CONTRATO, SE COMPROMETE A PRESTAR SERVICIOS DE APOYO PROFESIONAL PARA EL DESARROLLO Y CUMPLIMIENTO DE ACTIVIDADES RELACIONADAS CON EL SOPORTE TECNOLÓGICO DE EQUIPOS, SOFTWARE ESPECIALIZADO, SERVIDOR Y PÁGINA WEB CON LOS QUE CUENTA EL DOCTORADO EN EDUCACIÓN DIE-UD, ORIENTADO AL ADECUADO FUNCIONAMIENTO DE LOS PROCESOS INFORMÁTICOS DEL PROGRAMA.</t>
  </si>
  <si>
    <t>Actividades: 1. Apoyo en el cumplimiento en la instalación, configuración y soporte de los software especializados en los equipos del programa, en la administración del servidor y de los aplicativos instalados en los mismos 2. Realizar el mantenimiento de la página Web para la visibilidad de la producción y dinámica académica del DIE-UD 3. Realizar el mantenimiento de los computadores del aula de informática del DIE-UD, reportar los análisis, diagnósticos y labores atendidas en los formatos de informe asignados 4. Velar por la seguridad e integridad de los equipos de comunicación del programa 5. Garantizar que todos los equipos estén dentro de la red y se puedan conectar a internet con las restricciones establecidas 6. Manejo de correspondencia enviada y recibida que tenga relación con los recursos del programa 7. Apoyo en el diseño y elaboración de informes y suministro de datos del programa a las dependencias que lo requieran.</t>
  </si>
  <si>
    <t>18-4-7854285</t>
  </si>
  <si>
    <t>GISELA  QUINTERO PEREZ</t>
  </si>
  <si>
    <t>PRESTAR SERVICIOS PROFESIONALES, DE MANERA AUTÓNOMA E INDEPENDIENTE EN LA OFICINA ASESORA DE PLANEACIÓN Y CONTROL,  PARA APOYAR LAS ACTIVIDADES PROPIAS DE DESARROLLO FÍSICO DE LA UNIVERSIDAD EN EL MARCO DEL PROYECTO 380 ¿MEJORAMIENTO Y AMPLIACIÓN DE LA INFRAESTRUCTURA FÍSICA¿, ORIENTANDO LAS FUNCIONES PROPIAS DEL PLAN MAESTRO DESARROLLO FÍSICO Y LA MODERNIZACIÓN DE LAS SEDES DE LA UNIVERSIDAD.</t>
  </si>
  <si>
    <t xml:space="preserve">ACTIVIDADES A REALIZAR: 1.Elaborar un plan de trabajo trimestral y determinar los indicadores de gestión para la ejecución del contrato,  de acuerdo con lineamientos de la Oficina Asesora de Planeación y Control. 2.Brindar soporte técnico en materia de supervisión a los contratos delegados a la dependencia.3.Formular y evaluar proyectos de inversión relacionados con la construcción, remodelación, adecuación de la infraestructura física de la Universidad.4.Realizar el seguimiento y evaluación de la ejecución de los diferentes contratos en el marco del proyecto 380.5.Brindar asesoría en materia de infraestructura física.6.Presentar los informes requeridos en el marco de sus actividades.7.	Ejecutar labores de supervisión asignadas.8.Incluir los informes mensuales y las evidencias de las actividades realizadas en la carpeta compartida de la OAPC.9.Asistir a reuniones técnicas, administrativas y eventos de capacitación cuando sea requerido. </t>
  </si>
  <si>
    <t>18-4-7917808</t>
  </si>
  <si>
    <t>ELBAN GERARDO ROA DÍAZ</t>
  </si>
  <si>
    <t>EN VIRTUD DEL PRESENTE CONTRATO, SE COMPROMETE A PRESTAR SERVICIOS DE APOYO PROFESIONAL PARA EL DESARROLLO Y CUMPLIMIENTO DE ACTIVIDADES RELACIONADAS CON LA GESTIÓN DE PROYECTOS EDITORIALES, EVENTOS ACADÉMICOS Y CONVENIOS, ORIENTADO AL ADECUADO FUNCIONAMIENTO DE DICHOS PROCESOS EN EL PROGRAMA.</t>
  </si>
  <si>
    <t>Actividades: 1. Apoyo en el cumplimiento de la gestión de proyectos editoriales 2. Apoyo en la estión de eventos académicos nacionales e internacionales 3. Apoyo en la gestión de convenios con organismos nacionales e internacionales y gestión de proyectos de extensión universitaria en el campo de la educación 4. Mantenimiento de la página Web CADEP ACACIA 5. Manejo de correspondencia enviada y recibida que tenga relación con convenios, publicaciones y eventos del programa 6. Apoyo en el diseño y elaboración de informes y suministro de datos del programa a las dependencias que lo requieran.</t>
  </si>
  <si>
    <t>LICENCIATURA EN EDUCACIÓN BÁSICA CON</t>
  </si>
  <si>
    <t>18-4-7850725</t>
  </si>
  <si>
    <t>ANA CAROLINA AREVALO PRADILLA</t>
  </si>
  <si>
    <t>PRESTAR APOYO COMO ASISTENCIAL,  DE MANERA AUTÓNOMA E INDEPENDIENTE, EN LA OFICINA ASESORA DE PLANEACIÓN Y CONTROL, COMO SOPORTE EN EL DESARROLLO DE LAS DIFERENTES ACTIVIDADES REQUERIDAS POR LA DEPENDENCIA, PARA EL ADECUADO FUNCIONAMIENTO DEL PROCESO DE PLANEACIÓN DE LA UNIVERSIDAD DISTRITAL FRANCISCO JOSÉ DE CALDAS.</t>
  </si>
  <si>
    <t>ACTIVIDADES A REALIZAR: 1.Revisar oportunamente el correo institucional de la dependencia y gestionar las solicitudes que se presenten de dicha forma.2.Recepcionar y hacer seguimiento a la correspondencia.3.	Mantener actualizado el archivo de la dependencia.4.Manejar la agenda del Jefe de la Oficina Asesora de Planeación y Control.5.Apoyar el trámite que se requiere para la contratación de CPS, Ordenes de Servicio, Órdenes de compra, etc.</t>
  </si>
  <si>
    <t xml:space="preserve">TÉCNICO EN ASISTENCIA ADMINISTRATIVA </t>
  </si>
  <si>
    <t>18-4-7917827</t>
  </si>
  <si>
    <t>LUIS CARLOS NJIÑO PAVAJEAU</t>
  </si>
  <si>
    <t xml:space="preserve">1. Mantenimientos presentados en asuntos eléctricos, trabajos locativos, trabajos en alturas;  Arreglo y traslado de Mobiliarios; 2. Elaboración e instalación de acabados en Infraestructura física; Mantenimientos correctivos en drywall, Pintar, resanar y estucar en mampostería; 3. Alistado de pisos e instalación de enchape; Revisión y arreglo de sillas; 4. Instalación de adoquineria; 5. Mantenimiento correctivo y desmonte de cielorrasos; 6. Instalación y reparación en trabajos de plomería (Puntos hidráulicos y sanitarios); 7. Mantenimiento preventivo de redes hidráulicos y sanitarias; 8. Instalación y arreglo de puntos eléctricos e inspección y cambio de luminarias; 9. Mantenimiento preventivo en arreglo de puertas, ventanas y cerrajería; 10. Trabajos de impermeabilización y soldadura; 11. Porte adecuado de los elementos de protección personal; 12. Actividades de mantenimiento en máquinas y equipos electromecánicos; 13. Actividades de mantenimiento con equipos de sistemas hidráulico. </t>
  </si>
  <si>
    <t>18-4-7917847</t>
  </si>
  <si>
    <t>CARLOS MICHAEL ROJAS VILLAMIL</t>
  </si>
  <si>
    <t>EN VIRTUD DEL PRESENTE CONTRATO EL CONTRATISTA SE COMPROMETE A PRESTAR SUS SERVICIOS PROFESIONALES, DE MANERA AUTÓNOMA E INDEPENDIENTE, COMO PROFESIONAL ESPECIALISTA PARA EL DESARROLLO DE UN ESTUDIO PARA LA IMPLEMENTACIÓN DE GOBIERNO DE TI EN LA UNIVERSIDAD DISTRTAL Y LA FORMULACIÓN DEL PLAN CORRESPONDIENTE, EN EL MARCO DE LOS PLANES, PROGRAMAS Y PROYECTOS PARA EL PLAN DE DESARROLLO VIGENTE EN LA UNIVERSIDAD.</t>
  </si>
  <si>
    <t xml:space="preserve">ACTIVIDADES 1. Realizar la planeación del proyecto  de acuerdo a las directrices del lider del proyecto y de la Oficina Asesor de Sistemas 2. Hacer un levantamiento de las funciones y estado actual de las áreas que gestionan TI en la universidad 3. Hacer un levantamiento del estado actual de la estructura organizacional y las necesidades de alineación de TI con la misión de la universidad  </t>
  </si>
  <si>
    <t>ESPECIALISTA SEGURIDAD INFORMATICA</t>
  </si>
  <si>
    <t>18-4-7877885</t>
  </si>
  <si>
    <t>CLAUDIA  LILIANA BUCHELI ENRIQUEZ</t>
  </si>
  <si>
    <t>KAREN LUCETT GUIO FOMEQUE</t>
  </si>
  <si>
    <t>EL CONTRATISTA SE OBLIGA CON LA UNIVERSIDAD Y POR SUS PROPIOS MEDIOS Y AUTONOMÍA, A PRESTAR APOYO PROFESIONAL PRESTANDO APOYO AL COORDINADOR DEL FORO ABIERTO, CONSEJO SUPERIOR UNIVERSITARIO EN LA REVISIÓN DEL MATERIAL Y CONTENIDO DEL SITIO WEB Y DEL ESPACIO DE LA EMISORA LAUD 90.4 FM DE LA UNIVERSIDAD DISTRITAL, ASÍ COMO LA RESPUESTA A LAS CONSULTAS QUE EMITA EL WEB MÁSTER, ELABORAR LA AGENDA DE TEMAS QUE SE TRATARAN EN EL SITIO WEB Y EN LA EMISORA, REALIZAR TODAS LAS GESTIONES PERTINENTES PARA CONTACTAR A LAS PERSONAS QUE PARTICIPARAN EN EL DESARROLLO DE LOS TEMAS DEL SITIO WEB Y DE LA EMISORA, PREPARAR LOS GUIONES DE LOS TEMAS QUE SE TRATARAN EN EL ESPACIO DE LA EMISORA, MANEJAR EL ESQUEMA DE PUBLICIDAD Y COMUNICACIÓN QUE SE REQUIERA PARA EL BUEN FUNCIONAMIENTO DEL FORO ABIERTO CONSEJO SUPERIOR UNIVERSITARIO.</t>
  </si>
  <si>
    <t>ACTIVIDADES: 1- Participar en la emisión del programa Punto de Vista en la Emisora Laúd estéreo 90.4 Fm los días martes de 4 a 5 pm.  Preparar previamente los temas a tratar en los programas radiales y gestionar la asistencia de invitados. 2- Realizar publicaciones periódicamente en la página web del Foro Abierto sobre acontecimientos de interés institucional. Redacción de noticias, artículos, comunicados de prensa y notas periodísticas. 3- Construir y dirigir estrategias de comunicación que apoyen el proceso informativo entre el Consejo Superior Universitario y los demás entes de la comunidad Universitaria. 4-  Apoyar la realización de eventos institucionales. 5- Administrar las Redes Sociales correspondientes al Foro Abierto CSU. 6- Efectuar encuestas, sondeos, entrevistas y demás métodos de investigación periodística. 7- Apoyar al equipo de comunicaciones de la Universidad Distrital en sus diversas actividades de divulgación de información, construcción de estrategias y planeación de actividades. 8- Difundir la información masivamente por los canales de comunicación del Foro Abierto. 9- Lleva a cabo la implementación de Planes Estratégicos de Comunicación que visibilicen el actuar del Foro Abierto CSU y de la Universidad Distrital en gener</t>
  </si>
  <si>
    <t>18-4-7854291</t>
  </si>
  <si>
    <t>SEBASTIAN DAVID HERRERA LOPEZ</t>
  </si>
  <si>
    <t>PRESTAR SERVICIOS PROFESIONALES, DE MANERA AUTÓNOMA E INDEPENDIENTE EN LA OFICINA ASESORA DE PLANEACIÓN Y CONTROL, DESARROLLANDO ACTIVIDADES RELACIONADAS CON LA ESTRUCTURACIÓN TÉCNICA DE PROYECTOS Y APOYO A LA SUPERVISIÓN DE CONTRATOS DE OBRA CONTRATADA PARA EL MEJORAMIENTO Y AMPLIACION DE LA PLANTA FISICA DE LA UNIVERSIDAD DISTRITAL, ASÍ MISMO APOYAR EL PROCESO DE FORMULACIÓN DEL PLAN MAESTRO DE DESARROLLO FÍSICO.</t>
  </si>
  <si>
    <t>ACTIVIDADES A REALIZAR: 1.Elaborar un plan de trabajo trimestral y determinar los indicadores de gestión para la ejecución del contrato,  de acuerdo con lineamientos de la Oficina Asesora de Planeación y Control.2.Prestar apoyo profesional en la estructuración técnica para los procesos de contratación asociados con la dotación y mejoramiento de sedes, para las diferentes sedes de la universidad.3.Prestar apoyo profesional en la supervisión  de los contratos de dotación, consultoría y obra de los contratos que la universidad suscriba.4.Asistir técnicamente desde el área de la ingeniería civil en los procesos de planeación para el desarrollo de la planta física de la universidad.5.Apoyar el proceso de formulación del Plan Maestro de Desarrollo Físico.6.Elaborar los informes y conceptos requeridos por el Jefe de la Oficina Asesora de Planeación y control.7.	Incluir los informes mensuales y las evidencias de las actividades realizadas en la carpeta compartida de la OAPC.8.Asistir a reuniones técnicas, administrativas y eventos de capacitación cuando sea requerido.</t>
  </si>
  <si>
    <t>18-4-7917888</t>
  </si>
  <si>
    <t>CARLOS ANDRES MARTINEZ GONZALEZ</t>
  </si>
  <si>
    <t>EN VIRTUD DEL PRESENTE CONTRATO, EL CONTRATISTA SE COMPROMETE A PRESTAR SUS SERVICIOS TÉCNICOS, DE MANERA AUTÓNOMA E INDEPENDIENTE, EN DESARROLLAR  PROCESOS DE SOCIALIZACIÓN,  DISTRIBUCIÓN, Y COMERCIALIZACIÓN DE LOS PRODUCTOS EDITORIALES PUBLICADOS EN LA EDITORIAL DE LA UNIVERSIDAD DISTRITAL Y DEMÁS ACTIVIDADES RELACIONADAS QUE SEAN ASIGNADAS POR EL JEFE DE LA SECCIÓN DE PUBLICACIONES, EN EL MARCO DE LOS PLANES, PROGRAMAS Y PROYECTOS PARA EL PLAN DE DESARROLLO DE LA UNIVERSIDAD DISTRITAL.</t>
  </si>
  <si>
    <t>1.	Asistir a las sesiones de coordinación convocadas por la Editorial UD. 2.	Proyectar planes y estrategias de publicidad  y mercadeo de la producción editorial de la Sección de Publicaciones. 3.	Coordinar en su totalidad la participación de la Editorial de la Universidad Distrital en la Feria del Libro de Bogotá FILBO 2017 4.	Llevar control de la comercialización, distribución y venta de la producción editorial (distribuidoras y librerias). 5.	Realizar seguimiento del estado de cartera  de los distribuidores y librerias, logrando un reacudo oportuno, por conceto de distribución y venta de los productos editoriales. 6.	Crear y mantener actualizada la relación de distribuidores, librerías, bibliotecas e instituciones. 7.	Programar y asistir a ferias y eventos editoriales, presentando informe escrito de cada una, donde se contemplen los logros y avances obtenidos. 8.	Presentar al supervisor del Contrato informe detallado mensual dentro de los tres (03) primeros dias de cada mes, que incluya: control de comercialización, distribución y venta de los productos editoriales, asi como seguimiento al estado de cartera y actualización de la realción de distribuidores y librerías.</t>
  </si>
  <si>
    <t xml:space="preserve">PROFESIONAL EN FINANZAS Y NEGOCIOS </t>
  </si>
  <si>
    <t>18-4-7854294</t>
  </si>
  <si>
    <t>NESTOR IVAN FAJARDO SUAREZ</t>
  </si>
  <si>
    <t xml:space="preserve">1.	Apoyar el desarrollo de procesos de Auditorias y Seguimientos en temas jurídicos laborales y administrativos.  2.	Responder Peticiones, Tutelas, Consultas, Requerimientos de organismos de control y vigilancia y demás solicitudes que sean presentados a la oficina.  3.	Verificar los procesos judiciales que lleva la Universidad Distrital en el aplicativo ( SIPROJ) 4.	Apoyar la ejecución del programa de Auditorías y Seguimientos que sean asignadas.  5.	Asesorar y acompañar a la dependencia en los diferentes temas Jurídicos. 6.	Atender solicitudes de entes externos. 7.	Fomentar una cultura de autocontrol.  </t>
  </si>
  <si>
    <t>18-4-7917918</t>
  </si>
  <si>
    <t>OSCAR IVAN DUARTE TORRES</t>
  </si>
  <si>
    <t>EN VIRTUD DEL PRESENTE CONTRATO EL CONTRATISTA SE COMPROMETE A PRESTAR SUS SERVICIOS PROFESIONALES, DE MANERA AUTÓNOMA E INDEPENDIENTE COMO DESARROLLADOR DE SOLUCIONES INFORMÁTICAS QUE SOPORTAN LOS SISTEMAS ADMINISTRATIVOS INSTITUCIONALES COMO CONTRATACIÓN Y COMPRAS, ENTRE OTROS. CIÑÉNDOSE AL MODELO DE GESTIÓN Y EVALUACIÓN DE NECESIDADES Y REQUERIMIENTOS UTILIZADO POR LA OFICINA ASESORA DE SISTEMAS, EN EL MARCO DE LOS PLANES, PROGRAMAS Y PROYECTOS PARA EL PLAN DE DESARROLLO VIGENTE EN LA UNIVERSIDAD.</t>
  </si>
  <si>
    <t>ACTIVIDADES 1. Realizar los artefactos de diseño de los módulos de seguimiento técnico y gestión de plantillas. 2. Desarrollar los módulos de seguimiento técnico y gestión de plantillas del sistema Argo. 3. Realizar las pruebas unitarias y de integración sobre los módulos de seguimiento técnico y gestión de plantillas del sistema Argo. 4. Realizar el consolidado de despliegues de sistemas del área administrativa en el ambiente de pruebas. 5. Generar los servicios Web WSO2 6. Realizar el reporte de control de cambios del módulo de resoluciones de docentes de vinculación especial del sistema de gestión de contratación y compras Argo. 7. Atender otras actividades designadas por el supervisor del contrato en el marco de la OAS.</t>
  </si>
  <si>
    <t>18-4-7877922</t>
  </si>
  <si>
    <t>ELSY ROCIO VIVAS BABATIVA</t>
  </si>
  <si>
    <t>EN VIRTUD DEL PRESENTE CONTRATO, EL CONTRATISTA SE COMPROMETE A PRESTAR SERVICIOS TÉCNICOS, DE MANERA AUTÓNOMA E INDEPENDIENTE EN LO REFERENTE A LAS ACTIVIDADES PROPIAS DEL SISTEMA DE LA SEGURIDAD Y SALUD EN EL TRABAJO, EN EL MARCO DE LOS PLANES, PROGRAMAS,  OBLIGACIONES Y PROCESOS DE COMPETENCIA DEL SUBSISTEMA.</t>
  </si>
  <si>
    <t xml:space="preserve"> CUMPLIENDO CON LAS SIGUIENTES OBLIGACIONES: ). EFECTUAR, JUNTO CON EL COORDINADOR EL SG-SST UN PLAN DE TRABAJO CONFORME A LOS OBJETIVOS Y PRIORIDADES DEL SUBSISTEMA, 2). CUMPLIR CON EL OBJETO DEL PRESENTE CONTRATO CON PLENA AUTONOMÍA TÉCNICA EN LA GESTIÓN Y PREVENCIÓN DE RIESGOS LABORALES, 3).MANTENER LA RESERVA PROFESIONAL SOBRE LA INFORMACIÓN QUE LE SEA SUMINISTRADA PARA EL DESARROLLO DEL PRESENTE OBJETO DE CONTRATO, 4). PROPONER MEDIDAS EFICACES DE PREVENCIÓN Y REALIZAR EL SEGUIMIENTO DE SU APLICACIÓN, 5). DESARROLLAR INSPECCIONES DE SEGURIDAD, SEGÚN CRONOGRAMA Y NECESIDADES DE LAS ÁREAS Y DEPENDENCIAS, 6). ACOMPAÑAR LAS INVESTIGACIONES DE ACCIDENTES DE TRABAJO QUE SE OCASIONEN EN EL UNIVERSIDAD, 7). GENERAR Y ANALIZAR LAS ESTADÍSTICAS DE ATEP Y AUSENTISMO LABORAL DE LA UNIVERSIDAD, 8). PARTICIPAR EN LA ORGANIZACIÓN Y COORDINACIÓN DEL COMITÉ PARITARIO DE SEGURIDAD Y SALUD EN TRABAJO, 9). APOYAR LA EJECUCIÓN DE LAS ACCIONES DE LOS SUBPROGRAMAS DEL SG-SST DE ACUERDO A LAS ACTIVIDADES DEFINIDAS DENTRO DEL CRONOGRAMA, 10). CONOCER, ENTENDER Y COLABORAR EN LA DIVULGACIÓN DE LA POLÍTICA INTEGRAL DEL SG-SST, 11) COLABORAR EN LA DIVULGACIÓN Y SOCIALIZACIÓN DE PROCEDIMIENTO OBLIGATORIOS EXIGIDOS POR LA NORMA APLICABLE AL SG-SST, 12).  REALIZAR CAPACITACIONES RELACIONADAS CON EL SG-SST Y EMERGENCIAS REQUERIDAS  POR EL MISMO, 13). APOYAR Y PARTICIPAR EN LA IMPLEMENTACIÓN DE CAPACITACIONES, SIMULACROS Y ENTRENAMIENTO A TODO EL PERSONAL DE ACUERDO AL PLAN DE EMERGENCIAS  14). APOYAR EN LAS DIFERENTES ACTIVIDADES PROGRAMADAS Y NECESARIAS PARA LA GESTIÓN DEL SUBSISTEMA, 15). REALIZAR LA ENTREGA DE LOS ELEMENTOS DE PROTECCIÓN PERSONAL ¿EPP¿ DE ACUERDO A LAS DIRECTRICES DEL COORDINADOR Y MATRIZ DE EPP, 16). APOYAR A LOS PROFESIONALES EN LA FORMULACIÓN Y DESARROLLO DE ACTIVIDADES DE HIGIENE Y SEGURIDAD INDUSTRIAL.</t>
  </si>
  <si>
    <t>ALFONSO GUTIERREZ GUILLERMO EDUARDO</t>
  </si>
  <si>
    <t xml:space="preserve">ADMINISTRACIÓN EN SALUD OCUPACIONAL </t>
  </si>
  <si>
    <t>DIVISION DE RECURSOS HUMANOS</t>
  </si>
  <si>
    <t>18-4-7877945</t>
  </si>
  <si>
    <t>LUISA FERNANDA VÁSQUEZ OTAVO</t>
  </si>
  <si>
    <t>PRESTAR SERVICIOS DE APOYO TÉCNICO DE MANERA AUTÓNOMA E INDEPENDIENTE EN EL SUBCOMITÉ DE LABORATORIOS EN EL MARCO DE LA GESTIÓN DE LABORATORIOS DE LA UNIVERSIDAD DISTRITAL.</t>
  </si>
  <si>
    <t>Actividades especificas a cargo del contratista: 1. Apoyar en la gestión operativa de los procesos de  dotación de equipos robustos de los laboratorios de acuerdo al plan de inversión anual de la Universidad y mantenimiento de los mismos. 2.Entregar informes trimestrales del consolidado de la gestión de los laboratorios. 3.Elaborar actas del comité de laboratorios.4. Asistir a las reuniones que le sean convocadas por el supervisor del contrato. 5. Realizar otras actividades relacionadas, que el supervisor del contrato le asigne dentro de la Universidad.</t>
  </si>
  <si>
    <t>TECNOLOGÍA INDUSTRIAL</t>
  </si>
  <si>
    <t>19-4-9159091</t>
  </si>
  <si>
    <t>JOSE NAPOLEON MARTINEZ MOLINA</t>
  </si>
  <si>
    <t>EN VIRTUD DEL PRESENTE CONTRATO, EL CONTRATISTA SE COMPROMETE A PRESTAR SUS SERVICIOS DE TIPO TÉCNICO DE MANERA AUTÓNOMA E INDEPENDIENTE EN LO RELACIONADO CON EL DESARROLLO DE LAS ACTIVIDADES DE MONTAJE DE 1600 EJEMPLARES BOTÁNICOS PARA SER INGRESADOS A LA COLECCIÓN GENERAL DEL HERBARIO FORESTAL SIGUIENDO LOS PARÁMETROS INTERNACIONALES ESTABLECIDOS, EN EL MARCO DE LOS PLANES, PROGRAMAS Y PROYECTOS PARA EL PLAN DE DESARROLLO DE LA UNIVERSIDAD DISTRITAL.</t>
  </si>
  <si>
    <t>1. montaje de 1600 ejemplares botanicos.2,Pegado de ejemplar botanico con sus estructuras.3,pegado de etiquetas sobre y labelos de determinacion.4,cosido y reforzado de ejemplares.5,sellado y rotulacion con codigos de barras.6,entrega de material listo para ser ingresado a la base de datos</t>
  </si>
  <si>
    <t>18-4-7854316</t>
  </si>
  <si>
    <t>RUBÉN DARÍO MOLANO HERNÁNDEZ</t>
  </si>
  <si>
    <t>18-4-7854324</t>
  </si>
  <si>
    <t>CARLOS ANDRES POVEDA CRUZ</t>
  </si>
  <si>
    <t xml:space="preserve">1	Elaborar los informes asignados en el Programa Anual de Auditorias y Seguimientos.  2	Realizar seguimiento y/o auditorías en el área Administrativa de la Universidad. 3	Realizar seguimiento a la propiedad planta y equipo según el balance general. 4	Realizar seguimiento a las obligaciones laborales y seguridad social. 5	Atender solicitudes de entes externos. 6	Fomentar una cultura de autocontrol.   </t>
  </si>
  <si>
    <t>18-4-7918004</t>
  </si>
  <si>
    <t>DIANA XIOMARA GARAY PORRAS</t>
  </si>
  <si>
    <t>18-4-7850727</t>
  </si>
  <si>
    <t>OSCAR DAVID MARTINEZ MORENO</t>
  </si>
  <si>
    <t>PRESTAR SERVICIOS DE APOYO ASISTENCIAL EN LA RED DE INVESTIGACIONES DE TECNOLOGÍA AVANZADA, PARA DAR SOPORTE Y SEGUIMIENTO AL MANTENIMIENTO, SOPORTE Y ELABORACIÓN DOCUMENTAL DE LAS APLICACIONES DE SOFTWARE IMPLEMENTADAS, ASÍ COMO APOYO EN EL DISEÑO, DESARROLLO, MONTAJE  Y MANTENIMIENTO DE SISTEMAS ELECTRÓNICOS PARA LA SOLUCIÓN DE NECESIDADES DE INVESTIGACIÓN.</t>
  </si>
  <si>
    <t xml:space="preserve">1. Apoyo en el desarrollo, mantenimiento, implementación y soporte en aplicaciones y módulos de software, de acuerdo a las necesidades de la red RITA. 2. Apoyar el levantamiento de requerimientos de software según las necesidades de la comunidad académica y RITA. 3. Apoyar documentalmente a grupos de investigación para la participación en convocatorias externas. 4. Apoyar en el soporte de las aplicaciones y plataformas ofrecidas a la comunidad universitaria. 5. Apoyo en la realización de copias de seguridad semanales de las bases de datos de los sistemas informáticos de la red RITA. 6. Apoyar en la implementación herramientas de software libre para el uso interno de RITA. 7. Apoyar en la gestión técnica para la generación de estadísticas a partir de consultas en las bases de datos de RITA. 8. Apoyar el desarrollo de aplicaciones móviles en IOS y Android. 9. Apoyar la gestión y administración de la lista de correos de RITA. 10. Brindar apoyo en el desarrollo de soluciones de software que apoyen los proyectos de investigación y algunos procesos de las dependencias de la Universidad. 11. Apoyar en el diseño, desarrollo y montaje electrónico para proyectos de investigación y/o servicios de la red RITA. 12. Mantener sistemas electrónicos para informática, redes y productos electrónicos para investigación. 13.   Liderar, desarrollar y ejecutar proyectos asignados. 14. Desarrollar la documentación correspondiente al Sistema de Gestión Integral, así como la documentación relacionada con el desarrollo de las actividades de su cargo y con el cumplimiento de las metas de RITA. 15. Realizar un aporte de investigación relacionado con el objeto y área de conocimiento de su cargo. 16. Apoyar a investigadores, desde su área de conocimiento. 17. Atender a las solicitudes de tipo administrativo como aporte a los compromisos de su área de trabajo y participar activamente en las reuniones internas de RITA, así como en los comités de los cuales haga parte. </t>
  </si>
  <si>
    <t>18-4-7850730</t>
  </si>
  <si>
    <t>SANDRA BRIGITTE MORENO  GARCIA</t>
  </si>
  <si>
    <t>ACTIVIDADES ESPECÍFICAS: 1. ELABORAR HORARIOS, INSCRIPCIONES, ADICIONES, CANCELACIONES, CARGA ACADÉMICA REGISTROS Y TRANSFERENCIAS. 2. APOYAR EN DESARROLLO ADMINISTRATIVO DEL CONSEJO CURRICULAR. 3. APOYAR A LA GENERACIÓN DEL, PLAN DE ACCIÓN, PLANES DE TRABAJO, INFORMES DE GESTIÓN,  4. Y DEMÁS FUNCIONES CONEXAS Y COMPLEMENTARIAS  A LA NATURALEZA DEL OBJETO DEL CONTRATO.</t>
  </si>
  <si>
    <t>RAMOS CUNCANCHUN FRANCISCO</t>
  </si>
  <si>
    <t xml:space="preserve">VI SEMESTRES ADMINISTRACIÓN DE EMPRESAS </t>
  </si>
  <si>
    <t>18-4-7850731</t>
  </si>
  <si>
    <t xml:space="preserve">X SEMESTRES ADMINISTRACIÓN DE EMPRESAS </t>
  </si>
  <si>
    <t>IVAN DARIO CADENA OÑATE</t>
  </si>
  <si>
    <t xml:space="preserve">ACTIVIDADES ESPECÍFICAS: 1. GARANTIZAR EL BUEN FUNCIONAMIENTO DEL PARQUE INFORMÁTICO DE LA FACULTAD.2. ATENDER LAS SOLICITUDES DE SOPORTE INFORMÁTICO DE LAS DEPENDENCIAS ACADÉMICO ADMINISTRATIVAS DE LA FACULTAD.3. ATENDER LOS REQUERIMIENTOS SOLICITADOS DE MANTENIMIENTO DE HARDWARE, SOFTWARE Y DE COMUNICACIONES.4. REALIZAR EL REGISTRO Y SEGUIMIENTO DE SERVICIOS INFORMÁTICOS PRESTADOS.5. GARANTIZAR EL FUNCIONAMIENTO EN RED DE LOS EQUIPOS VERIFICANDO QUE LA TRANSMISIÓN DE LOS DATOS SEA LA ADECUADA. 6.APOYAR LA INSTALACIÓN Y MANTENIMIENTO DE CABLEADO ESTRUCTURADO Y POTENCIA REGULADA CUANDO SEA REQUERIDO 7. Y DEMÁS FUNCIONES CONEXAS Y COMPLEMENTARIAS  A LA NATURALEZA DEL OBJETO DEL CONTRATO. </t>
  </si>
  <si>
    <t>18-4-7850733</t>
  </si>
  <si>
    <t>OLGA LUCIA CARDONA GAITAN</t>
  </si>
  <si>
    <t>EN VIRTUD DEL PRESENTE CONTRATO, EL CONTRATISTA SE COMPROMETE A PRESTAR SUS SERVICIOS DE APOYO A LA GESTIÓN DE MANERA AUTÓNOMA E INDEPENDIENTE AL TALLER DE MECÁNICA FINA Y SOPLADO DE VIDRIO DEL LABORATORIO DE FÍSICA  EN EL ADMINISTRAR LOS PROCESOS DE AL INTERIOR DEL LABORATORIO-TALLER, EN LA REPARACIÓN Y MANTENIMIENTO DE LOS ELEMENTOS DE VIDRIO, COLABORAR Y EFECTUAR EL MANTENIMIENTO DE EQUIPOS Y HERRAMIENTAS DE TALLER: COMO SOLDADURAS ESPECIALES, ELABORACIÓN DE MOLDES, EXPERIENCIA EN EL MANEJO DE HERRAMIENTAS ELÉCTRICAS DE CORTE Y CONOCIMIENTO DE MATERIALES, PROCESOS Y MECANIZADOS, EN EL DESARROLLO DE  PROYECTOS EN EL PLAN DE DESARROLLO 2007-2016 Y EN EL MARCO DEL MODELO DE OPERACIÓN DEL MACROPROCESO DE GESTIÓN ACADÉMICA MÓDULO DE GESTIÓN DOCENTE PARA EL DESARROLLO ACADÉMICO DE LA FACULTAD DE CIENCIAS Y EDUCACIÓN DE LA UNIVERSIDAD DISTRITAL</t>
  </si>
  <si>
    <t xml:space="preserve">ACTIVIDADES ESPECÍFICAS: 1. REPARAR Y EFECTUAR MANTENIMIENTO DE LOS ELEMENTOS DE VIDRIO, MANEJO Y MANTENIMIENTO DE EQUIPOS Y HERRAMIENTAS DE TALLER: COMO SOLDADURAS ESPECIALES, ELABORACIÓN DE MOLDES, 2. OPERAR DIFERENTES HERRAMIENTAS ELÉCTRICAS DE CORTE, CONOCIMIENTO DE MATERIALES, PROCESOS Y MECANIZADOS, DESARROLLO DE PROYECTOS 3. Y DEMÁS FUNCIONES CONEXAS Y COMPLEMENTARIAS A LA NATURALEZA DEL OBJETO DEL CONTRATO. </t>
  </si>
  <si>
    <t>TECNOLOGA EN GESTION ADMINISTRATIVA</t>
  </si>
  <si>
    <t>18-4-7850736</t>
  </si>
  <si>
    <t>IVET MARLI CASTAÑEDA RODRIGUEZ</t>
  </si>
  <si>
    <t xml:space="preserve">EN VIRTUD DEL PRESENTE CONTRATO, EL CONTRATISTA SE COMPROMETE A PRESTAR SUS SERVICIOS COMO PROFESIONAL, EN EL CERI PARA GESTIONAR LOS PROCESOS DE RELACIONES INTERINSTITUCIONALES DE LA UNIVERSIDAD A TRAVÉS DE LA PARTICIPACIÓN INSTITUCIONAL ACTIVA EN CONVENIOS, ALIANZAS, REDES Y ASOCIACIONES ACADÉMICAS CON EL GOBIERNO, EL SECTOR PRODUCTIVO, LAS INSTITUCIONES DE EDUCACIÓN SUPERIOR ¿IES Y LA COMUNIDAD, EN EL MARCO DE LA  GESTIÓN DEL NUEVO PLAN ESTRATÉGICO DE DESARROLLO; ASÍ COMO REPRESENTAR A LA INSTITUCIÓN EN EVENTOS ACADÉMICOS NACIONALES E INTERNACIONALES RELACIONADOS CON SU GESTIÓN.  </t>
  </si>
  <si>
    <t>ACTIVIDADES:  1. GESTIONAR LOS PROCESOS PARA LA FORMALIZACIÓN DE LAS RELACIONES INTERINSTITUCIONALES (CONVENIOS, ALIANZAS, REDES Y ASOCIACIONES ACADÉMICAS), ACORDE A LOS ESTÁNDARES NACIONALES E INTERNACIONALES DE CALIDAD DE LA EDUCACIÓN SUPERIOR Y A LA NORMATIVIDAD VIGENTE. EL CERI REALIZARÁ LA GESTIÓN DE LOS CONVENIOS MARCO Y ESPECÍFICOS DE COOPERACIÓN ACADÉMICA, LOS CONVENIOS ESPECÍFICOS DE CONTRATACIÓN DE SERVICIOS, INVESTIGACIÓN O EXTENSIÓN SE TRAMITARÁN A TRAVÉS DE LAS DEPENDENCIAS RESPECTIVAS. 2. APOYAR LA GESTIÓN DEL DESARROLLO ACADÉMICO INSTITUCIONAL, A TRAVÉS DE LAS RELACIONES INTERINSTITUCIONALES ESTRATÉGICAS PARA DESARROLLAR ACTIVIDADES ACADÉMICAS QUE COADYUVEN AL FORTALECIMIENTO DE LOS PROYECTOS CURRICULARES, PARA EQUIPARARLOS ACADÉMICAMENTE EN CONTEXTOS ACADÉMICOS NACIONALES E INTERNACIONALES, CON EL FIN DE CONTRIBUIR A SU ACREDITACIÓN NACIONAL E INTERNACIONAL.  3. ACTUALIZAR LOS PROCESOS, PROCEDIMIENTOS Y FORMATOS PARA LA FORMALIZACIÓN, DESARROLLO Y SEGUIMIENTO DE LAS RELACIONES INTERINSTITUCIONALES, EN EL MARCO DEL MEJORAMIENTO CONTINUO CON EL FIN DE HACERLOS MÁS EFICIENTES. 4. PROMOVER Y SOCIALIZAR LOS CONVENIOS, ALIANZAS, REDES Y ASOCIACIONES ACADÉMICAS, PARA LA PARTICIPACIÓN ACTIVA DE LA COMUNIDAD ACADÉMICA DE LA UD, A TRAVÉS DEL SISTEMA DE INFORMACIÓN EN LÍNEA DE LA PLATAFORMA WEB DEL CERI.  5. ATENDER LOS REQUERIMIENTOS DE LAS DEPENDENCIAS ACADÉMICAS Y ADMINISTRATIVAS DE LA UD, ASÍ COMO LOS REQUERIMIENTOS EXTERNOS DEL GOBIERNO, EL SECTOR PRODUCTIVO, LAS INSTITUCIONES DE EDUCACIÓN SUPERIOR ¿IES Y LA COMUNIDAD, BRINDANDO LA INFORMACIÓN Y EL ACOMPAÑAMIENTO EN EL PROCESO DE GESTIÓN DE CONVENIOS DE MANERA PERSONALIZADA Y A TRAVÉS DEL CORREO INSTITUCIONAL CONVENIOS-CERI@UDISTRITAL.EDU.CO EN UN AMBIENTE DE RESPETO Y CORDIALIDAD. 6. GESTIONAR LA ACTUALIZACIÓN DE LA INFORMACIÓN DE LOS CONVENIOS, ALIANZAS, REDES Y ASOCIACIONES ACADÉMICAS EN EL SISTEMA DE INFORMACIÓN DE LA PLATAFORMA WEB DEL CERI. 7. APOYAR AL CERI EN LA REALIZACIÓN DE EVENTOS ACADÉMICOS INSTITUCIONALES PARA PROMOVER ACTIVIDADES QUE DINAMICEN LOS CONVENIOS, COMO LA FERIA ANUAL DE MOVILIDAD ACADÉMICA, CONFERENCIAS Y OTRAS ACTIVIDADES DE PROMOCIÓN. 8. APOYAR LA DIFUSIÓN Y PROMOCIÓN DE LOS CONVENIOS, ALIANZAS, REDES Y ASOCIACIONES ACADÉMICAS EN DIFERENTES MEDIOS DE COMUNICACIÓN, COMO LA PLATAFORMA WEB DEL CERI, EL PROGRAMA DE RADIO REL-ACCIONES EN LA EMISORA LA UD 90.4 FM ESTÉREO, ASÍ COMO EL APOYO CON EL CONTENIDO RELACIONADO CON ESTA GESTIÓN EN LA REVISTA MUNDO CERI. 9. PROYECTAR LOS INFORMES DE GESTIÓN DE LOS PROCESOS DE CONVENIOS, ALIANZAS, REDES Y ASOCIACIONES ACADÉMICAS, EN LOS FORMATOS ESTABLECIDOS PARA REPORTAR Y ACTUALIZAR LA INFORMACIÓN EN LA UD Y EN EL SISTEMA NACIONAL DE INFORMACIÓN DE LA EDUCACIÓN SUPERIOR -SNIES. 10. REPRESENTAR A LA INSTITUCIÓN EN EVENTOS ACADÉMICOS NACIONALES E INTERNACIONALES RELACIONADOS CON SU GESTIÓN. 11. ASISTIR A LAS REUNIONES CONVOCADAS POR EL SUPERVISOR DEL CONTRATO, RELACIONADAS CON EL OBJETO CONTRACTUAL.</t>
  </si>
  <si>
    <t>18-4-7918052</t>
  </si>
  <si>
    <t>CLEVES RODRIGUEZ CARLOS EDUARD</t>
  </si>
  <si>
    <t>EN VIRTUD DEL PRESENTE CONTRATO, EL CONTRATISTA SE COMPROMETE A PRESTAR SERVICIOS DE PROFESIONAL ESPECIALIZADO A LA RECTORÍA Y A LA VICERRECTORÍA ADMINISTRATIVA Y FINANCIERA DE MANERA AUTÓNOMA E INDEPENDIENTE EN EL ANÁLISIS Y SOPORTE JURÍDICO EN LOS PROCESOS ASOCIADOS A LA GESTIÓN PENSIONAL   EN LO RELACIONADO CON TEMAS DE COMPARTIBILIDAD, COMPATIBILIDAD E  INCOMPATIBILIDAD , ASÍ COMO DE ABOGADO EXTERNO A LA OFICINA ASESORA JURÍDICA EN EMISIÓN DE CONCEPTOS Y REPRESENTACIÓN JUDICIAL TAMBIÉN EN TEMAS ASOCIADOS CON INCOMPATIBILIDAD Y COMPARTIBILIDAD PENSIONAL, EN EL MARCO DE LAS COMPETENCIAS DE LA VICERRECTORÍA ADMINISTRATIVA Y FINANCIERA Y DE LA OFICINA ASESORA JURÍDICA DE LA UNIVERSIDAD DISTRITAL FRANCISCO JOSÉ DE CALDAS</t>
  </si>
  <si>
    <t>1.Gestionar el recaudo ante diferentes instancias de la Universidad de soportes documentales en temas de compatibilidad, incompatibilidad o compartibilidad pensional para dar inicio a los correspondientes procedimientos administrativos. 2. Proyectar Actos Administrativos de inicio y trámite de procedimientos administrativos tendientes a la declaratoria de compatibilidad, incompatibilidad o compartibilidad pensional, incorporación de pruebas, declaratoria, que resuelven recursos de ley y de aplicación de subrogación. 3. Proyectar respuestas a derechos de petición y a tutelas en temas de compatibilidad, incompatibilidad o compartibilidad pensional. 4. Elaborar conceptos jurídicos  que le sean requeridos respecto de compatibilidad, incompatibilidad o compartibilidad pensional. 5. Ejercer representación judicial que le sea encomendada por la Oficina Asesora Jurídica, en procesos atinentes a incompatibilidad y compartibilidad pensional. 6. Elaborar informes que le sean requeridos.</t>
  </si>
  <si>
    <t xml:space="preserve">ESPECIALISTA EN DERECHOS HUMANOS </t>
  </si>
  <si>
    <t>18-4-7854331</t>
  </si>
  <si>
    <t>ANDRÉS RUBÉN BARÓN ALDANA</t>
  </si>
  <si>
    <t>EN VIRTUD DEL PRESENTE CONTRATO, EL CONTRATISTA SE COMPROMETE A PRESTAR SUS SERVICIOS DE APOYO A LA GESTIÓN DE MANERA AUTÓNOMA E INDEPENDIENTE  EN LOS LABORATORIOS DE FÍSICA DE LA FACULTAD DE CIENCIAS Y EDUCACIÓN EN LAS SIGUIENTES ACTIVIDADES: MANTENIMIENTO PREVENTIVO DE EQUIPOS, APOYO EN ATENCIÓN Y ASISTENCIA TÉCNICA A ESTUDIANTES Y PROFESORES EN ELEMENTOS Y EQUIPOS DE LABORATORIO,  ACTUALIZACIÓN DEL INVENTARIO DEL LABORATORIO EN EL PLAN DE DESARROLLO 2007-2016 Y EN EL MARCO DEL MODELO DE OPERACIÓN DEL MACROPROCESO DE GESTIÓN ACADÉMICA MÓDULO DE GESTIÓN DOCENTE PARA EL DESARROLLO ACADÉMICO DE LA FACULTAD DE CIENCIAS Y EDUCACIÓN DE LA UNIVERSIDAD DISTRITAL</t>
  </si>
  <si>
    <t xml:space="preserve">PROVEER LA NECESIDAD DE CONTRATACIÓN DE PERSONAL TÉCNICO EN EL ÁREA DE INGENIERÍA ÁREAS AFINES CON EL FIN DE DESARROLLAR EL PROTOCOLO DE SERVICIO PARA EL  LABORATORIO, TENIENDO EN CUENTA QUE LA DIVISIÓN DE RECURSOS HUMANOS NO SE TIENE A LA FECHA PERSONAL DISPONIBLE CON EL PERFIL REQUERIDO. </t>
  </si>
  <si>
    <t>INGENIERO EN CONTROL ELEC. E INSTRUMENT</t>
  </si>
  <si>
    <t>18-4-7850749</t>
  </si>
  <si>
    <t>MARIBEL  MARTINEZ RINCON</t>
  </si>
  <si>
    <t>EN VIRTUD DEL PRESENTE CONTRATO, EL CONTRATISTA SE COMPROMETE A PRESTAR SUS SERVICIOS PROFESIONALES, DE MANERA AUTÓNOMA E INDEPENDIENTE EN DOS PROYECTOS CURRICULARES DE POSGRADO OPTIMIZANDO EL MANEJO DE LA CORRESPONDENCIA EN GENERAL. DESARROLLAR EL SERVICIO DE TRÁMITE DE CERTIFICACIONES. IMPLEMENTAR EL MODELO DE GESTIÓN DOCUMENTAL PARA EL PROCEDIMIENTO DE ARCHIVO FÍSICO Y DIGITAL. IMPLEMENTAR LOS PLANES DE COMUNICACIONES INSTITUCIONALES PARA EL MANEJO COMUNICACIONAL DE LOS PROYECTOS CURRICULARES. APOYAR LA GESTIÓN ACADÉMICA Y ADMINISTRATIVA DEL PROYECTO CURRICULAR DE POSGRADO EN LOS PROCEDIMIENTOS MISIONALES.  ELABORAR LOS PLANES DE ACCIÓN , PLANES DE TRABAJO  INFORMES DE GESTIÓN EN EL  MARCO DE LOS PLANES Y PROYECTOS EN EL PLAN DE DESARROLLO 2007-2016 Y EN EL MARCO DEL MODELO DE OPERACIÓN DEL MACROPROCESO DE GESTIÓN ACADÉMICA MÓDULO DE GESTIÓN DOCENTE PARA EL DESARROLLO DE EJECUCIÓN PRESUPUESTAL Y LA DECANATURA DE LA FACULTAD DE CIENCIAS Y EDUCACIÓN DE LA UNIVERSIDAD DISTRITAL.</t>
  </si>
  <si>
    <t>ACTIVIDADES ESPECÍFICAS: 1. RECEPCIÓN DE LA CORRESPONDENCIA EN GENERAL (DISTRIBUCIÓN , SELECCIÓN, REGISTRO Y ORGANIZACIÓN CONTROL ARCHIVO FÍSICO BAJO LA NORMA DISTRITAL).  2. ATENCIÓN A USUARIOS TELEFÓNICAMENTE  3. ATENCIÓN EN LA RECEPCIÓN DEL PROYECTO. 4. TRÁMITE Y RESPUESTAS A SOLICITUDES, CERTIFICACIONES, PAZ Y SALVOS DE ESTUDIANTES. 5. PUBLICACIÓN EN LA PÁGINA WEB Y CARTELERA LA INFORMACIÓN DEL PROYECTO CURRICULAR   6 . APOYO A LA COORDINACIÓN EN LA CONSECUCIÓN  DE: (HORARIOS, INSCRIPCIONES, ADICIONES, CANCELACIONES, CARGA ACADÉMICA REGISTROS Y TRANSFERENCIAS). 7. APOYO A LA GESTIÓN ADMINISTRATIVA DEL CONSEJO CURRICULAR. 8. Y DEMÁS FUNCIONES CONEXAS Y COMPLEMENTARIAS  A LA NATURALEZA DEL OBJETO DEL CONTRATO.</t>
  </si>
  <si>
    <t xml:space="preserve">DOCENTE HUMANIDADES Y LENGUA CASTELLANA </t>
  </si>
  <si>
    <t>18-4-7850757</t>
  </si>
  <si>
    <t>JUAN  CARLOS GARZÓN BARRETO</t>
  </si>
  <si>
    <t xml:space="preserve">EN VIRTUD DEL PRESENTE CONTRATO, EL CONTRATISTA SE COMPROMETE A PRESTAR SUS SERVICIOS DE APOYO A LA GESTIÓN, DE MANERA AUTÓNOMA E INDEPENDIENTE EN UN PROYECTO CURRICULAR DE PREGRADO OPTIMIZANDO EL MANEJO DE LA CORRESPONDENCIA EN GENERAL. DESARROLLAR EL SERVICIO DE TRÁMITE DE CERTIFICACIONES. IMPLEMENTAR EL MODELO DE GESTIÓN DOCUMENTAL PARA EL PROCEDIMIENTO DE ARCHIVO FÍSICO Y DIGITAL. IMPLEMENTAR LOS PLANES DE COMUNICACIONES INSTITUCIONALES PARA EL MANEJO Y PUBLICACIÓN WEB Y CARTELERA DEL PROYECTO CURRICULAR. APOYAR LA GESTIÓN ACADÉMICA Y ADMINISTRATIVA DEL PROYECTO CURRICULAR DE POSGRADO EN LOS PROCEDIMIENTOS MISIONALES. DISEÑAR Y PROYECTAR EL PLAN DE ACCIÓN, PLANES DE TRABAJO INFORMES DE GESTIÓN EN EL  MARCO DE LOS PLANES Y PROYECTOS EN EL PLAN DE DESARROLLO 2007-2016 Y EN EL MARCO DEL MODELO DE OPERACIÓN DEL MACROPROCESO DE GESTIÓN ACADÉMICA MÓDULO DE GESTIÓN DOCENTE PARA EL DESARROLLO DE EJECUCIÓN PRESUPUESTAL Y LA DECANATURA DE LA FACULTAD DE CIENCIAS Y EDUCACIÓN DE LA UNIVERSIDAD DISTRITAL. </t>
  </si>
  <si>
    <t xml:space="preserve">ACTIVIDADES ESPECÍFICAS: 1. EJECUTAR MANEJAR  Y ORDENAR  LA CORRESPONDENCIA EN GENERAL REGISTRO -TRAMITE .   2. TRAMITAR  CERTIFICACIONES, PAZ Y SALVOS DE ESTUDIANTES. 3. MANEJO DE  ARCHIVO FÍSICO. 5.  MANEJO Y PUBLICACIÓN WEB Y CARTELERA DEL PROYECTO CURRICULAR. 4.  APOYO EN LA GESTIÓN DE APLICACIÓN ACADÉMICA (HORARIOS, INSCRIPCIONES, ADICIONES, CANCELACIONES, CARGA ACADÉMICA REGISTROS Y TRANSFERENCIAS). 5. GESTIÓN  ADMINISTRATIVA ANTE EL  CONSEJO CURRICULAR. 6, PROYECCIÓN Y DIGITACIÓN DEL PLAN DE ACCIÓN Y PLANES DE TRABAJO, INFORMES DE GESTIÓN.  6. Y DEMÁS FUNCIONES CONEXAS Y COMPLEMENTARIAS  A LA NATURALEZA DEL OBJETO DEL CONTRATO. </t>
  </si>
  <si>
    <t xml:space="preserve">LICENCIADO EN CIENCIAS SOCIALES </t>
  </si>
  <si>
    <t>18-4-7850769</t>
  </si>
  <si>
    <t>FERNANDO  APARICIO ESCAMILLA</t>
  </si>
  <si>
    <t>EN VIRTUD DEL PRESENTE CONTRATO, EL CONTRATISTA SE COMPROMETE A PRESTAR SERVICIOS DE APOYO TÉCNICO  A LA RECTORÍA  DE MANERA AUTÓNOMA E INDEPENDIENTE, EN PROCESOS ASOCIADOS A LA GESTIÓN PENSIONAL EN LO RELACIONADO CON DIGITACIÓN, ARCHIVO Y CONSOLIDACIÓN DE INFORMACIÓN, Y ELABORACIÓN DE LOS RESPECTIVOS INFORMES  EN TEMAS DE COMPARTIBILIDAD, COMPATIBILIDAD E  INCOMPATIBILIDAD, EN EL MARCO DE LAS COMPETENCIAS DE LA RECTORÍA DE LA UNIVERSIDAD DISTRITAL FRANCISCO JOSÉ DE CALDAS.</t>
  </si>
  <si>
    <t>1.Construcción de matrices atinentes a dobles pensiones, cobro de cuotas partes y compartibilidad pensional. 2. Consolidación de información para elaboración de informes. 3. Apoyo técnico en la revisión de proyecciones de Actos administrativos y documentos de soporte en inicio, declaratoria y agotamiento de vía gubernativa en temas pensionales de compatibilidad e incompatibilidad, de cuotas partes y de compartibilidad. 4. Apoyo técnico en el registro y seguimiento, de los procesos judiciales de incompatibilidad pensional, en el Sistema de Información de Procesos Judiciales de Bogotá D. C. ¿ SIPROJ. 5. Activación en el sistema SIPROJ piezas procesales y documentos de soporte anexos a los procesos. 6. Calificación del contingente judicial en el SIPROJ. 7. Apoyo técnico en la elaboración de reportes ante entidades de control de temas de cobro de cuotas partes, compartibilidad y dobles pensiones.</t>
  </si>
  <si>
    <t>18-4-7850776</t>
  </si>
  <si>
    <t>NANCY ISABEL AGUILERA MORALES</t>
  </si>
  <si>
    <t>EN VIRTUD DEL PRESENTE CONTRATO, EL CONTRATISTA SE COMPROMETE A PRESTAR SERVICIOS PROFESIONALES, DE MANERA AUTÓNOMA E INDEPENDIENTE EN LO REFERENTE A LAS ACTIVIDADES PROPIAS DEL SISTEMA DE LA SEGURIDAD Y SALUD EN EL TRABAJO, EN EL MARCO DE LOS PLANES, PROGRAMAS,  OBLIGACIONES Y PROCESOS DE COMPETENCIA DEL SUBSISTEMA.</t>
  </si>
  <si>
    <t>1) PRESENTAR UN PLAN DE TRABAJO CONFORME A LOS OBJETIVOS Y PRIORIDADES DEL SUBSISTEMA. 2). PROPONER MEDIDAS EFICACES DE PREVENCIÓN Y REALIZAR EL SEGUIMIENTO DE SU APLICACIÓN, 3).  BRINDAR ASESORÍA SOBRE LA FORMA DE CUMPLIR CON LAS RESPONSABILIDADES EN MATERIA DE SALUD Y SEGURIDAD EN EL TRABAJO, ASÍ COMO A LOS TRABAJADORES SOBRE LA PROTECCIÓN Y LA PROMOCIÓN DE SU SALUD EN RELACIÓN CON EL TRABAJO, 4) ACOMPAÑAR Y ASESORAR A LOS COMITÉS DE SEGURIDAD Y SALUD, 5). VISITAR LOS LUGARES DE TRABAJO EN FORMA PERIÓDICA Y SISTEMÁTICA, 6).REALIZAR CAPACITACIONES MENSUALES PARA LAS BRIGADAS, COE Y SUBCOE EN PREPARACIÓN, ATENCIÓN Y PREVENCIÓN DE SITUACIONES DE EMERGENCIAS, 7). COORDINAR LAS ACTIVIDADES DEL COE, SUBCOE Y BRIGADAS DE EMERGENCIAS, 8). PREPARAR, DESARROLLAR Y GESTIONAR EL SIMULACRO DISTRITAL Y LO REQUERIDOS POR LA UNIVERSIDAD SEGÚN AMENAZAS IDENTIFICADAS, 9). PROPONER Y DESARROLLAR CRONOGRAMA DE INSPECCIÓN A LOS EQUIPOS DE PREVENCIÓN Y ATENCIÓN DE EMERGENCIAS, 10). PROPONER PROGRAMA O PLAN DE AYUDA MUTUA EN CASO DE AMENAZAS COMUNES, 11). ACTUALIZAR Y FORMULAR LOS PLANES DE EMERGENCIA EN LOS ESPACIOS O SEDES DE LA UNIVERSIDAD QUE AUN NO SE TENGAN DEFINIDOS,  12). REALIZAR CAPACITACIONES EN TEMAS DE PREVENCIÓN Y PROMOCIÓN DE LA SST, SEGÚN NECESIDADES DEL ÁREA Y CUANDO SEA REQUERIDO, 13). REALIZAR LA ASESORÍA, DISEÑO Y CREACIÓN DE DOCUMENTOS NECESARIOS PARA EL FUNCIONAMIENTO E IMPLEMENTACIÓN DEL SUBSISTEMA, 14).ASESORAR Y DESARROLLAR TEMAS DEL SG-SST DE: IDENTIFICACIÓN DE PELIGROS Y VALORACIÓN DE RIESGOS, REPORTE E INVESTIGACIÓN DE ACCIDENTES DE TRABAJO Y ENFERMEDADES LABORALES, ACTIVIDADES DE PROMOCIÓN Y PREVENCIÓN EN MEDICINA PREVENTIVA, HIGIENE Y SEGURIDAD INDUSTRIAL 15). REALIZAR JUNTO A LA ARL Y LOS MIEMBROS DEL COPASST DESIGNADOS LAS INVESTIGACIONES DE AT QUE SE GENEREN EN LA UNIVERSIDAD.</t>
  </si>
  <si>
    <t>PROFESIONAL EN SALUD OCUPACIONAL</t>
  </si>
  <si>
    <t>18-4-7877973</t>
  </si>
  <si>
    <t>MYRIAM  RAMIREZ MARIN</t>
  </si>
  <si>
    <t>EN VIRTUD DEL PRESENTE CONTRATO, EL CONTRATISTA SE COMPROMETE A PRESTAR SUS SERVICIOS PROFESIONALES DE MANERA AUTÓNOMA E INDEPENDIENTE, EN EL MARCO DE LOS PLANES, PROGRAMAS Y PROYECTOS APOYANDO A LA SECCIÓN DE ACTAS, ARCHIVO Y MICROFILMACIÓN EN EL APOYO A LA SUPERVISIÓN DE LOS CONTRATOS SUPERVISADOS POR LA SECCION, EN LA IMPLEMENTACIÓN DE LOS INSTRUMENTOS ARCHIVÍSTICOS PGD, PINAR, TRD Y BANCO TERMINOLÓGICO, EN ACTIVIDADES DE CAPACITACIÓN Y LAS DEMÁS QUE SE ASIGNEN EN FUNCIÓN DE APOYO A LA DEPENDENCIA.</t>
  </si>
  <si>
    <t xml:space="preserve">  1. PROPONER METODOLOGÍAS Y MEDIDAS PARA COORDINAR LOS PROCESOS DE GESTIÓN DOCUMENTAL DE LAS DEPENDENCIAS DE LA UD.  2. APOYAR A LA JEFATURA DE LA SECCIÓN DE ACTAS, ARCHIVO Y MICROFILMACIÓN, EN CUANTO AL  DESARROLLO DE LA GESTIÓN DOCUMENTAL EN LA UNIVERSIDAD.  3. APOYAR A LAS DEMÁS ACTIVIDADES A NIVEL PROFESIONAL QUE REQUIERA LA SECCIÓN, PARA LA GESTIÓN DE LOS PROCESOS DOCUMENTALES EN O CON TODAS LAS DEPENDENCIAS DE LA UNIVERSIDAD.  4. APOYAR LA IMPLEMENTACION DE LOS INSTRUMENTOS ARCHIVÍSTICOS PGD, PINAR, TRD Y BANCO TERMINOLOGICO.  5. APOYAR LA SUPERVISION DE LOS CONTRATOS SUPERVISADOS POR LA SECCION.</t>
  </si>
  <si>
    <t>SECCIÓN DE ACTAS, ARCHIVO Y MICROFILMACIÓN</t>
  </si>
  <si>
    <t>BIBLIOTECOLOGA Y ARCHIVISTA</t>
  </si>
  <si>
    <t>ESPECIALISTA EN GESTIÓN PUBLICA</t>
  </si>
  <si>
    <t>18-4-7854344</t>
  </si>
  <si>
    <t>JULIO DIEGO ROZO OSPINA</t>
  </si>
  <si>
    <t>PRESTAR SUS SERVICIOS TÉCNICO COMO   FORMADOR Y/O ENTRENADOR Y/O INSTRUCTOR DE BALONCESTO  DIRIGIDO A LOS FUNCIONARIOS Y DOCENTES  DE LA UNIVERSIDAD DISTRITAL FRANCISCO JOSÈ DE CALDAS</t>
  </si>
  <si>
    <t>Alcance Del Objeto: 1. Brindar Apoyo Técnico  En El Centro De Bienestar Institucional. 2. Entrenar Y Dirigir De Manera Tecnica  A Los Docentes Y Funcionarios Pertenecientes Al Equipo De Baloncesto De La Universidad En Los Torneos A Nivel Distrital Y Nacional. 3. Planear, Organizar, Difundir, Dirigir Y  Apoyar A Los Deportistas En Las Representaciones A Nivel Regional, Nacional . 4. Reportar Estadísticas De  Docentes Y Funcionarios Con Su Respectiva Lista De Asistencia Mensualmente De Las Actividades Realizadas Para Promover Este Deporte. 5. Mantener Articulación Con Los Campeonatos De Baloncesto Que Se Realizan A Nivel Distrital Y Nacional Con El Fin De Que La Universidad Distrital Francisco José De Caldas Tenga Participación. 6. Promocionar El Entrenamiento,Competitivo, Formativo Y Recreativo Del Baloncesto Como Disciplina Deportiva. 10. Realizar un informe de gestión mensual y uno final señalando cada una de las actividades realizadas, con los correspondientes soportes y/o información que utilizo para cumplir con las obligaciones contractuales, 11. Realizar un buen uso, custodia y entrega de los elementos que le sean asignados para la prestación de sus servicios. 12. Asistir a las reuniones a las que sea convocado para el adecuado cumplimiento de las obligaciones del contrato. 13. Las demás que le sean solicitadas por la supervisión del contrato</t>
  </si>
  <si>
    <t>TECNICO EN ENTRENAMIENTO DEPORTIVO</t>
  </si>
  <si>
    <t>18-4-7850785</t>
  </si>
  <si>
    <t xml:space="preserve">JEAN  CARLO JIMENEZ LOPEZ </t>
  </si>
  <si>
    <t>18-4-7854352</t>
  </si>
  <si>
    <t>OSCAR ALBERTO ORTEGA PATIÑO</t>
  </si>
  <si>
    <t>PRESTAR SUS SERVICIOS TÉCNICOS  EN LA FORMACIÓN Y ENTRENAMIENTO TÉCNICO DE  FÚTBOL DIRIGIDO A LOS DOCENTES  DE  LA UNIVERSIDAD DISTRITAL FRANCISCO JOSÉ DE CALDAS, EN LA SEDE QUE LE SERÁ ASIGNADA PREVIAMENTE POR EL SUPERVISOR DEL CONTRATO.</t>
  </si>
  <si>
    <t>Alcance Del Objeto: Brindar Apoyo Técnico  En El Centro De Bienestar Institucional. 2. Entrenar Y Dirigir De Manera Técnica A Los Docentes  Pertenecientes Al Equipo De Futbol3. Apoyar Las Actividades De Masificación Del Área De Deportes.6. Promover La Práctica Del Futbol En Toda La Comunidad Docente Mediante Charlas, Actividades De Promoción Del Deporte En Todas Las Facultades De La Universidad Distrital Francisco José De Caldas.4. Reportar Estadísticas De Futbol De La Comunidad Docente Con Su Respectiva Lista De Asistencia Mensualmente De Las Actividades Realizadas Para Promover Este Deporte.5. Mantener Articulación Con Los Campeonatos De Futbol Que Se Realizan A Nivel Distrital Y Nacional Con El Fin De Que La Universidad Distrital Francisco José De Caldas Tenga Participación. 6. Realizar un informe de gestión mensual y uno final señalando cada una de las actividades realizadas, con los correspondientes soportes y/o información que utilizo para cumplir con las obligaciones contractuales, 7. Realizar un buen uso, custodia y entrega de los elementos que le sean asignados para la prestación de sus servicios. 8.  Asistir a las reuniones a las que sea convocado para el adecuado cumplimiento de las obligaciones del contrato. 9. Las demás que le sean solicitadas por la supervisión del contrato.</t>
  </si>
  <si>
    <t>ALTA GERENCIA DEPORTIVA</t>
  </si>
  <si>
    <t>18-4-7854374</t>
  </si>
  <si>
    <t>FREDDY MAURICIO VARGAS RINCÓN</t>
  </si>
  <si>
    <t xml:space="preserve">PRESTAR SUS SERVICIOS  TÉCNICOS EN EL DISEÑO GRÁFICO  OFRECIENDO SOLUCIONES VISUALES, BOCETACIÓN,  NECESARIAS PARA EL DESARROLLO E IMPLEMENTACIÓN DEL PLAN DE COMUNICACIÓN Y  VISIBILIZAR EL SISTEMA DE BIBLIOTECAS.  </t>
  </si>
  <si>
    <t xml:space="preserve">ACTIVIDADES A CARGO DEL CONTRATISTA:  1.  RECIBIR Y VERIFICAR LOS  FORMATOS DE SOLICITUDES DE PUBLICACIÓN DE INFORMACIÓN, 2. GENERAR CONTENIDOS ESCRITOS SEGÚN LAS NECESIDADES, 3.  REALIZAR  BOCETACIÓN ANÁLOGA PARA APROBACIÓN Y  DIGITALIZACIÓN DE CONTENIDO GRÁFICO, 4.  REALIZAR EXPOSICIÓN  Y SEGUIMIENTO DE PUBLICACIONES DE SOLUCIONES GRÁFICAS PARA EL SISTEMA DE BIBLIOTECAS, 5.  DISEÑAR  MATERIAL P.O.P  (POINT OF PURCHASE ) PARA LA BIBLIOTECA DE LA UNIVERSIDAD, (ABARCA COLGANTES, FLANGES, BANNERS, TARJETEROS, VOLANTES, PENDONES, ROMPE TRAFICO), 6. RECIBIR MATERIAL P.O.P Y DISTRIBUIR A LAS DIFERENTES ÁREAS DE LA BIBLIOTECA, 7.  REALIZAR VISITAS A LAS BIBLIOTECAS DEL SISTEMA DE BIBLIOTECAS DE LA UNIVERSIDAD A FIN DE IDENTIFICAR UNA PROPUESTA VISUAL PARA CADA UNA DE ELLAS, 8. ESTABLECER E IMPLEMENTAR ESTRATEGIAS VISUALES  DE COMUNICACIÓN  INTERNA  Y EXTERNA PARA EL SISTEMA DE BIBLIOTECA, 9.  ACTUALIZAR Y MEJORAR LOS PROCEDIMIENTOS  REQUERIDOS PARA LAS COMUNICACIONES DEL SISTEMA DE BIBLIOTECAS Y LA UNIVERSIDAD, 10.CONTROL Y SEGUIMIENTO: MEDICIÓN DE LA IMPLEMENTACIÓN  ( INFORMES, RESULTADOS DEL PROCESO, CONTROL A PUBLICACIONES, COMITÉS), 11. REALIZAR ARCHIVO DIGITAL DE LAS BOCETACIONES ANÁLOGAS E IMPRESAS, 10.  Y DEMÁS ACTIVIDADES QUE SEAN ASIGNADAS POR LA NATURALEZA DEL CONTRATO Y DE ACUERDO A LA PROPUESTA DE SERVICIOS.   </t>
  </si>
  <si>
    <t>DISEÑADOR GRÁFICO</t>
  </si>
  <si>
    <t>18-4-7877993</t>
  </si>
  <si>
    <t xml:space="preserve">JAHEL  NATALY BOHORQUEZ  CARVAJAL </t>
  </si>
  <si>
    <t>EN VIRTUD DEL PRESENTE CONTRATO, EL CONTRATISTA SE COMPROMETE A PRESTAR SUS SERVICIOS DE TIPO ASISTENCIAL DE MANERA AUTÓNOMA E INDEPENDIENTE EN LO RELACIONADO CON LAS LABORES OPERATIVAS SECRETARIALES DE LA COORDINACIÓN DE LABORATORIOS DE LA FACULTAD DEL MEDIO AMBIENTE Y RECURSOS NATURALES, EN EL MARCO DE LOS PLANES, PROGRAMAS Y PROYECTOS PARA EL PLAN DE DESARROLLO DE LA UNIVERSIDAD DISTRITAL</t>
  </si>
  <si>
    <t>1. Apoyar a los auxiliares de los laboratorios que pertenecen a la Coordinación de Laboratorios. 2. Atender a los estudiantes personalmente cuando solicitan Paz y Salvos de los laboratorios. 3. Atender a los docentes personal y telefónicamente cuando lo solicitan en lo concerniente a la Coordinación de Laboratorios. 4. Tramitar oficios dentro de la Facultad del Medio Ambiente y Recursos Naturales 5. Mantener actualizado el archivo físico de la Coordinación de Laboratorios. 6. Tramitar los seguros para los equipos que son utilizados fuera de la sede. 7. Elaborar los informes requeridos por la universidad y suplir los demás requerimientos del coordinador de laboratorios. 8. Asesorar a los usuarios de los laboratorios en los trámites relacionados con la reposición de equipos, en cuanto a la fiscalía. 9. Elaborar las actas de las reuniones relacionadas con los laboratorios de la Facultad. 10. Proyectar comunicaciones. 11. Recibir correspondencia. 12. Organizar y remitir solicitudes de entrada al almacén y órdenes de pago. 13. Revisar correo de la Coordinación y proyectar respuestas. 14. Administrar insumos de papelería 15. Sacar copias. 16. Recibir en ausencia de los auxiliares de laboratorio, material correspondiente a deudas de usuarios</t>
  </si>
  <si>
    <t xml:space="preserve">TECNOLOGIA EN COMERCIO E IDIOMAS </t>
  </si>
  <si>
    <t>18-4-7850792</t>
  </si>
  <si>
    <t>CLAUDIA VIVIANA MOLANO HERNANDEZ</t>
  </si>
  <si>
    <t>PRESTAR SERVICIO DE APOYO TÉCNICO EN LA SECCIÓN DE ALMACÉN, ESPECIALMENTE EN LO RELACIONADO CON LAS ACTIVIDADES RELATIVAS AL CUMPLIMIENTO DE LO ESTABLECIDO EN LA RESOLUCIÓN 001 DE 2001 DE LA SECRETARIA DE HACIENDA DEL DISTRITO.</t>
  </si>
  <si>
    <t>1. Actualizar base de datos con información proveniente de los asistenciales; 2. Coordinar y controlar las actividades realizadas por los contratistas del Almacén en cada una de las facultades; 3. Suministrar a las diferentes dependencias los elementos que se puedan entregar en la bodega de consumo; 4. Llevar el kárdex de la bodega de consumo; 5. Elaborar informe mensual de la bodega de consumo; y 6. Atender traslados, bajas o reintegros que se tramiten en la oficina.</t>
  </si>
  <si>
    <t>18-4-7854386</t>
  </si>
  <si>
    <t>CARLOS ALBERTO ARROYAVE MENJURA</t>
  </si>
  <si>
    <t>PRESTAR SERVICIOS PROFESIONALES, DE MANERA AUTÓNOMA E INDEPENDIENTE EN LA OFICINA ASESORA DE PLANEACIÓN Y CONTROL, DESARROLLANDO ACTIVIDADES ORIENTADAS AL AJUSTE Y ACTUALIZACIÓN DEL SISTEMA INTEGRADO DE GESTIÓN DE LA UNIVERSIDAD DISTRITAL SIGUD.</t>
  </si>
  <si>
    <t>ACTIVIDADES A REALIZAR: 1.Elaborar un plan de trabajo trimestral y determinar los indicadores de gestión para la ejecución del contrato,  de acuerdo con lineamientos de la Oficina Asesora de Planeación y Control.2.Revisar los procesos asignados y la documentación existente sobre el mismo y preparar un informe escrito que contenga un diagnóstico y recomendaciones para su mejoramiento en el mes de febrero.3.Actualizar y/o elaborar los documentos requeridos de los procesos asignados,  para el cumplimiento de los requisitos de la norma del sistema de gestión de calidad NTC ISO 9001:2015 a septiembre de 2018, generando un reporte de los documentos actualizados.4.Hacer seguimiento al estado y tiempos de elaboración, discusión, revisión y aprobación de los procedimientos, instructivos y formatos en el marco del Sistema de Gestión Integral.5.	Apoyar a la OAPC en el diseño de estrategias para la implementación y actualización del Sistema de gestión integral de la Universidad Distrital. Mediante una propuesta escrita en el mes de febrero.6.Entrenar a Funcionarios de la Universidad Distrital,  en el control de documentos y en el manejo de las herramientas por la entidad para la elaboración, discusión, revisión, aprobación y publicación de los documentos del Sistema de Gestión Integral en el segundo semestre del 2018.7.Apoyar a los responsables de los procesos en la identificación de oportunidades de mejoramiento, optimización y documentación de los procedimientos, instructivos y formatos, dentro del marco del Sistema de Gestión Integral.8.Brindar asesoría en el diseño, ajuste y actualización de cada uno de los Subsistemas que conforman el Sistema Integrado de Gestión SIGUD de la Universidad.9.Atender y Asesorar en los demás temas relacionados con el SIGUD y la OAPC.10.Presentar los informes requeridos en el marco de sus actividades.</t>
  </si>
  <si>
    <t>GERENCIA SISTEMAS DE GESTIÓN DE CALIDAD</t>
  </si>
  <si>
    <t>18-4-7918302</t>
  </si>
  <si>
    <t>MARIA  CAMILA ARDILA  HERRERA</t>
  </si>
  <si>
    <t>18-4-7854399</t>
  </si>
  <si>
    <t>ANA CAROLINA  BERNAL  PAEZ</t>
  </si>
  <si>
    <t>18-4-7850806</t>
  </si>
  <si>
    <t>LUZ AYDA PASTRANA LOAIZA</t>
  </si>
  <si>
    <t>PRESTAR SERVICIOS PROFESIONALES, DE MANERA AUTÓNOMA E INDEPENDIENTE EN LA OFICINA ASESORA DE PLANEACIÓN Y CONTROL, PARA APOYAR EL PROCESO DE FORMULACIÓN, SEGUIMIENTO, SUPERVISIÓN Y CONTROL DE OBRAS QUE SE ADELANTEN EN EL MARCO DEL PROYECTO 380, POR PARTE DE LA OFICINA ASESORA DE PLANEACIÓN Y CONTROL.</t>
  </si>
  <si>
    <t xml:space="preserve">ACTIVIDADES A REALIZAR: 1.Elaborar un plan de trabajo trimestral y determinar los indicadores de gestión para la ejecución del contrato,  de acuerdo con lineamientos de la Oficina Asesora de Planeación y Control.2.Realizar acompañamiento y asesorar a la Oficina Asesora de Planeación y Control en la supervisión de  convenios y contratos de obra pública de la universidad.3.	Realizar acompañamiento y asesorar los procesos del Plan de Implantación de las obras que se requieran.4.Apoyar a la Oficina Asesora de Planeación y Control en el proceso de formulación del Plan de Desarrollo físico en el marco del Plan Estratégico y la Reforma estatutaria de la Universidad. 5.Revisar y conceptuar los estudios de incorporación de predios al sistema de sedes de la Universidad Distrital.6.Realizar el acompañamiento, control y seguimiento de los proyectos de inversión de Infraestructura Física de la Universidad. 7.Incluir los informes mensuales y las evidencias de las actividades realizadas en la carpeta compartida de la OAPC. 8. Asistir a reuniones técnicas, administrativas y eventos de capacitación cuando sea requerido. </t>
  </si>
  <si>
    <t>18-4-7854411</t>
  </si>
  <si>
    <t>ANDRES EDUARDO BERNAL RUIZ</t>
  </si>
  <si>
    <t>PRESTAR SERVICIOS PROFESIONALES, DE MANERA AUTÓNOMA E INDEPENDIENTE EN LA OFICINA ASESORA DE PLANEACIÓN Y CONTROL, DESARROLLANDO ACTIVIDADES ORIENTADAS AL AJUSTE Y ACTUALIZACIÓN DEL SISTEMA INTEGRADO DE GESTIÓN DE LA UNIVERSIDAD DISTRITAL, SIGUD, Y AL SISTEMA DE PLANEACIÓN OPERATIVA DE ESTA DEPENDENCIA, PARA EL ADECUADO FUNCIONAMIENTO DEL PROCESO DE PLANEACIÓN DE LA UNIVERSIDAD DISTRITAL FRANCISCO JOSÉ DE CALDAS.</t>
  </si>
  <si>
    <t>ACTIVIDADES A REALIZAR: 1.Elaborar un plan de trabajo trimestral y determinar los indicadores de gestión para la ejecución del contrato,  de acuerdo con lineamientos de la OAPC.2.Revisar los procesos asignados y la documentación existente sobre el mismo y preparar un informe escrito que contenga un diagnóstico y recomendaciones para su mejoramiento en el mes de febrero.3.Actualizar y/o elaborar los documentos requeridos de los procesos asignados,  para el cumplimiento de los requisitos de la norma del sistema de gestión de calidad NTC ISO 9001:2015 a septiembre de 2018, generando un reporte de los documentos actualizados.4.Hacer seguimiento al estado y tiempos de elaboración, discusión, revisión y aprobación de los procedimientos, instructivos y formatos en el marco del Sistema de Gestión Integral.5.Apoyar a la Oficina Asesora de Planeación y Control en el diseño de estrategias para la implementación y actualización del Sistema de gestión integral de la Universidad Distrital. Mediante una propuesta escrita en el mes de febrero.6.Entrenar a funcionarios de la Universidad Distrital,  en el control de documentos y en el manejo de las herramientas por la entidad para la elaboración, discusión, revisión, aprobación y publicación de los documentos del Sistema de Gestión Integral en el segundo semestre del 2018. 7.	Apoyar a los responsables de los procesos en la identificación de oportunidades de mejoramiento, optimización y documentación de los procedimientos, instructivos y formatos, dentro del marco del Sistema de Gestión Integral.8.Brindar asesoría en el diseño, ajuste y actualización de cada uno de los Subsistemas que conforman el Sistema Integrado de Gestión SIGUD de la Universidad.9.Atender y Asesorar en los demás temas relacionados con el SIGUD y la OAPC.10.	Presentar los informes requeridos en el marco de sus actividades.</t>
  </si>
  <si>
    <t>18-4-7918339</t>
  </si>
  <si>
    <t>CAROLINA  DAZA MARTINEZ</t>
  </si>
  <si>
    <t xml:space="preserve">PRESTAR SUS SERVICIOS ASISTENCIALES EN LA GESTIÓN DE CIRCULACIÓN Y PRÉSTAMO EN LAS ACTIVIDADES  PROPIAS DEL SERVICIO AL USUARIO EN LAS DIFERENTES SEDES Y ÁREAS QUE   CONSOLIDAN EL SISTEMA DE BIBLIOTECAS DE LA UNIVERSIDAD, DONDE SEA NECESARIO SUS SERVICIOS, TURNO DE LA MAÑANA, BIBLIOTECA SEDE MACARENA B.    </t>
  </si>
  <si>
    <t>18-4-7878019</t>
  </si>
  <si>
    <t>CAROLINA  MENESES MACIAS</t>
  </si>
  <si>
    <t>EN VIRTUD DEL PRESENTE CONTRATO, EL CONTRATISTA SE COMPROMETE A PRESTAR SUS SERVICIOS DE TIPO TÉCNICO DE MANERA AUTÓNOMA E INDEPENDIENTE EN LO RELACIONADO CON EL APOYO DE LAS ACTIVIDADES ACADÉMICAS Y ADMINISTRATIVAS DEL LABORATORIO DE SUELOS, EN EL MARCO DE LOS PLANES, PROGRAMAS Y PROYECTOS PARA EL PLAN DE DESARROLLO DE LA UNIVERSIDAD DISTRITAL.</t>
  </si>
  <si>
    <t>18-4-7854420</t>
  </si>
  <si>
    <t>paula stefania meneses madroñedo</t>
  </si>
  <si>
    <t>10 SEMS INGENIERO QUIMICO</t>
  </si>
  <si>
    <t>FERNANDO  RINCON CAMPOS</t>
  </si>
  <si>
    <t>EN VIRTUD DEL PRESENTE CONTRATO, EL CONTRATISTA SE COMPROMETE A PRESTAR SERVICIOS DE APOYO TÉCNICO DE MANERA AUTÓNOMA E INDEPENDIENTE EN LO RELACIONADO CON LOS PROCESOS SEGUIMIENTO A LOS PLANES DE MEJORAMIENTO Y PLANES DE ACCIÓN, ELABORACIÓN Y ALIMENTACIÓN DE MATRICES  Y SOPORTE A LOS DIFERENTES COMITÉS LIDERADOS POR EL RECTOR, EN EL MARCO DE LOS PLANES, PROGRAMAS, OBLIGACIONES Y PROCESOS DE COMPETENCIA DE LA RECTORÍA DE LA UNIVERSIDAD DISTRITAL FRANCISCO JOSÉ DE CALDAS</t>
  </si>
  <si>
    <t>1.Construcción de matrices e informes requeridos por el Rector. 2. Apoyo en la consolidación de información para el seguimiento a Políticas institucionales conforme a las directrices Rectorales. 3. Apoyo técnico en el desarrollo del Plan de Acción de Rectoría.4. Proyección de informes de Gestión. 5. Apoyo técnico al seguimiento de Plan de mejoramiento. 6. Elaboración de estadísticas requeridas por el Rector</t>
  </si>
  <si>
    <t>18-4-7850823</t>
  </si>
  <si>
    <t>ANA MARIA CAMARGO CASTRO</t>
  </si>
  <si>
    <t>PRESTAR SUS SERVICIOS PROFESIONALES,  DE MANERA AUTÓNOMA E INDEPENDIENTE, EN LA OFICINA ASESORA DE PLANEACIÓN Y CONTROL, DESARROLLANDO ACTIVIDADES DE APOYO PARA EL BANCO DE PROYECTOS DE INVERSIÓN, PARA EL ADECUADO FUNCIONAMIENTO DEL PROCESO DE PLANEACIÓN DE LA UNIVERSIDAD DISTRITAL FRANCISCO JOSÉ DE CALDAS.</t>
  </si>
  <si>
    <t>ACTIVIDADES A REALIZAR: 1.Elaborar un plan de trabajo trimestral y determinar los indicadores de gestión para la ejecución del contrato,  de acuerdo con lineamientos de la Oficina Asesora de Planeación y Control.2.Formular, realizar el seguimiento, actualización y acompañamiento de los proyectos de inversión de la universidad distrital.3.Mantener actualizada la información correspondiente al aplicativo SEGPLAN de la Secretaría Distrital de Planeación.4.Consolidar,  actualizar y validar  la información correspondiente al seguimiento de los productos, metas y resultados (PMR) en el aplicativo PREDIS de la Secretaría Distrital de Hacienda.5.	Apoyar a las dependencias asignadas en la formulación de planes de acción para la ejecución de los proyectos de inversión.6.Preparar informes de análisis financiero y de resultados de la ejecución de los proyectos de inversión mensualmente.7.Presentar los informes requeridos en el marco de sus actividades.8.Incluir los informes mensuales y las evidencias de las actividades realizadas en la carpeta compartida de la OAPC.9.Asistir a reuniones técnicas y administrativas donde sea requerido.</t>
  </si>
  <si>
    <t>GESTIÓN DE PROYECTOS DE INGENIERIA</t>
  </si>
  <si>
    <t>18-4-7918373</t>
  </si>
  <si>
    <t>MARIA TERESA SUAREZ VALDERRAMA</t>
  </si>
  <si>
    <t>EN VIRTUD DEL PRESENTE CONTRATO EL CONTRATISTA SE COMPROMETE A PRESTAR SUS SERVICIOS DE APOYO A LA GESTIÓN, DE MANERA AUTÓNOMA E INDEPENDIENTE, COMO ASISTENTE PARA LA DOCUMENTACIÓN DE UN ESTUDIO PARA LA IMPLEMENTACIÓN DE GOBIERNO DE TI EN LA UNIVERSIDAD DISTRTAL, EN EL MARCO DE LOS PLANES, PROGRAMAS Y PROYECTOS PARA EL PLAN DE DESARROLLO VIGENTE EN LA UNIVERSIDAD.</t>
  </si>
  <si>
    <t xml:space="preserve">ACTIVIDADES 1. Apoyar en la elaboración de la documentación que se desprenda del estudio y el plan para la implementación de gobierno de TI de la Universidad 2. Apoyar en la logística y comunicaciones dentro del proyecto </t>
  </si>
  <si>
    <t>18-4-7918401</t>
  </si>
  <si>
    <t>JHON FREDY CAMPOS HURTADO</t>
  </si>
  <si>
    <t>EST. INGENEIRIA INDUSTRIAL 8 SEM</t>
  </si>
  <si>
    <t>JOHN ALEXANDRE ORTEGA CUELLAR</t>
  </si>
  <si>
    <t>PRESTAR SUS SERVICIOS TÉCNICOS  EN LA FORMACIÓN Y ENTRENAMIENTO TÉCNICO DE  FÚTBOL FEMENINO  DIRIGIDO A LAS ESTUDIANTES DE  LA UNIVERSIDAD DISTRITAL FRANCISCO JOSÉ DE CALDAS, EN LA SEDE QUE LE SERÁ ASIGNADA PREVIAMENTE POR EL SUPERVISOR DEL CONTRATO.</t>
  </si>
  <si>
    <t>Alcance Del Objeto: 1. Brindar Apoyo Técnico En El Centro De Bienestar Institucional. 2. Entrenar Y Dirigir De Manera Técnica Al Equipo De Futbol Femenino De Estudiantes De La Universidad En Los Torneos A Nivel Distrital Y Nacional. 3. Planear, Organizar, Difundir, Dirigir Y  Apoyar A Los Deportistas En Las Representaciones A Nivel Regional, Nacional E Internacional. 4. Asesorar A Los Estudiantes En Su Formación Deportiva Dentro De La Universidad. 5. Generar Espacios De Aprovechamiento Del Tiempo Libre En Torno A La Práctica Del Futbol Femenino De Estudiantes. 6. Promover La Práctica Del Futbol  En Toda La Comunidad Universitaria Mediante Charlas, Actividades De Promoción Del Deporte En Todas Las Facultades De La Universidad Distrital Francisco José De Caldas. 7. Reportar Estadísticas De Futbol Femenino De Estudiantes Con Su Respectiva Lista De Asistencia Mensualmente De Las Actividades Realizadas Para Promover Este Deporte. 8. Mantener Articulación Con Los Campeonatos De Futbol Femenino Que Se Realizan A Nivel Distrital Y Nacional Con El Fin De Que La Universidad Distrital Francisco José De Caldas Tenga Participación. 9. Realizar un informe de gestión mensual y uno final señalando cada una de las actividades realizadas, con los correspondientes soportes y/o información que utilizo para cumplir con las obligaciones contractuales, 10. Realizar un buen uso, custodia y entrega de los elementos que le sean asignados para la prestación de sus servicios. 11. Asistir a las reuniones a las que sea convocado para el adecuado cumplimiento de las obligaciones del contrato. 12. Las demás que le sean solicitadas por la supervisión del contrato.</t>
  </si>
  <si>
    <t>ENTRENAMIENTO ALTO RENDIMIENTO DEPORTIVO</t>
  </si>
  <si>
    <t>18-4-7850830</t>
  </si>
  <si>
    <t>SANTIAGO  DURAN MORA</t>
  </si>
  <si>
    <t xml:space="preserve">PRESTAR SUS SERVICIOS PROFESIONALES COMO INGENIERO INDUSTRIAL EN EL SISTEMA DE BIBLIOTECAS DE LA UNIVERSIDAD, PARA  BRINDAR APOYO A LA DIRECCIÓN DE BIBLIOTECA EN LA GESTIÓN ADMINISTRATIVA, EN LA IMPLEMENTACIÓN Y ARTICULACIÓN DE PROYECTOS EN LAS DIFERENTES SEDES Y ÁREAS QUE CONSOLIDAN EL SISTEMA DE BIBLIOTECAS.   </t>
  </si>
  <si>
    <t xml:space="preserve">ACTIVIDADES A CARGO DEL CONTRATISTA:  1. GESTIONAR TRÁMITES Y REQUERIMIENTOS ADMINISTRATIVOS SOLICITADOS POR LAS DIFERENTES DEPENDENCIAS DE LA UNIVERSIDAD, 2. ATENDER LAS SOLICITUDES INTERNAS DE LAS DIFERENTES ÁREAS DE BIBLIOTECAS ASEGURANDO RESULTADOS RÁPIDOS Y SATISFACTORIOS, 3.  APOYAR LA VERIFICACIÓN DE LA INFORMACIÓN (INFORMES, COMUNICACIONES Y OFICIOS) A LA DIRECCIÓN DE BIBLIOTECA, 4. BRINDAR APOYO EN LA VERIFICACIÓN Y SEGUIMIENTO DE LAS ACTIVIDADES DEL PLAN DE ACCIÓN DE CADA UNA DE LAS ÁREAS ADMINISTRATIVAS, 5. APOYAR  LA EJECUCIÓN Y/O ESTABLECER PUNTOS DE CONTROL EN LOS PROCEDIMIENTOS DEL SISTEMA DE BIBLIOTECAS, 6. APOYAR LA PROYECCIÓN DE PROYECTOS DE BIBLIOTECA QUE SATISFAGAN LAS NECESIDADES DE LA COMUNICAD ACADÉMICA APORTANDO UNA VISIÓN SISTÉMICA, 7. ASISTIR EN LA EJECUCIÓN E IMPLEMENTACIÓN DE NUEVOS SERVICIOS DE BIBLIOTECA, 8.  DISEÑAR MECANISMOS Y PLANES DE TRABAJO QUE PERMITAN CONCRETAR PROYECTOS QUE APORTEN VALOR AGREGADO AL SISTEMA DE BIBLIOTECAS, 9. Y DEMÁS ACTIVIDADES QUE SEAN ASIGNADAS POR LA NATURALEZA DEL CONTRATO Y DE ACUERDO A LA PROPUESTA DE SERVICIOS.  </t>
  </si>
  <si>
    <t>18-4-7878042</t>
  </si>
  <si>
    <t>RAFAEL ANTONIO MAYA QUEJADA</t>
  </si>
  <si>
    <t>PRESTAR SUS SERVICIOS ASISTENCIALES, EN LA SEDE QUE LE SERÁ ASIGNADA PREVIAMENTE POR EL~SUPERVISOR DEL CONTRATO</t>
  </si>
  <si>
    <t>alcances del objeto: 1.Recopilar,  organizar y depurar de manera cronológica y clara la información relacionada con las notas de los egresados que no registra el sistema por cada proyecto curricular de  la Universidad Distrital. 2. Consolidar una base de datos según los criterios propios de la OAS para el cargue en el sistema</t>
  </si>
  <si>
    <t>18-4-7850837</t>
  </si>
  <si>
    <t>LUZ ADRIANA HOLGUIN SALDARRIAGA</t>
  </si>
  <si>
    <t>PRESTAR SERVICIOS ASISTENCIALES DE APOYO LOGÍSTICO Y OPERATIVO A LAS DISTINTAS ACTIVIDADES Y PROCESOS DE ADMISIONES Y CARNETIZACIÓN DE ESTUDIANTES PARA EL AÑO 2018 EN PROGRAMAS DE PREGRADO Y POSTGRADO DE LAS FACULTADES DEL MEDIO AMBIENTE Y RECURSOS NATURALES Y LA FACULTAD DE CIENCIAS Y EDUCACIÓN.</t>
  </si>
  <si>
    <t>COSMETÓLOGA</t>
  </si>
  <si>
    <t>18-4-7854439</t>
  </si>
  <si>
    <t>JOSE TOBIAS AGUDELO GUTIERREZ</t>
  </si>
  <si>
    <t>EN VIRTUD DEL PRESENTE CONTRATO EL CONTRATISTA SE COMPROMETE A PRESTAR SUS SERVICIOS PROFESIONALES, DE MANERA AUTÓNOMA E INDEPENDIENTE, COMO ASESOR PARA LA REALIZACIÓN DE UN ESTUDIO PARA LA IMPLEMENTACIÓN DE GOBIERNO DE TI EN LA UNIVERSIDAD DISTRTAL Y LA FORMULACIÓN DEL PLAN CORRESPONDIENTE, EN EL MARCO DE LOS PLANES, PROGRAMAS Y PROYECTOS PARA EL PLAN DE DESARROLLO VIGENTE EN LA UNIVERSIDAD.</t>
  </si>
  <si>
    <t xml:space="preserve">ASESOR I ACTIVIDADES 1. Realizar un diagnóstico del estado del gobierno de TI de la Universidad basado en los estándares Nacionales y Distritales 2. Proponer un modelo del gobierno de TI para la Universidad teniedo en cuenta modelos de referencia asociados a gobierno TI en organizaciones afines. 3. Formular el plan de implementación de gobierno de TI para la Universidad con sus respectivas fases y areas basado en el modelo requerido por la Universidad 4. Coordinar la socialización y divulgación del plan ante las diferentes áreas de la Universidad Distrital previo a la aprobación. </t>
  </si>
  <si>
    <t xml:space="preserve">MG. CIENCIAS ECONÓMICAS - </t>
  </si>
  <si>
    <t>18-4-7918420</t>
  </si>
  <si>
    <t>MAURICIO  GRANDE LADINO</t>
  </si>
  <si>
    <t>RESTAR SUS SERVICIOS TÉCNICOS EN LOS PROCESOS CULTURALES DE NARRACIÓN ORAL DEL CENTRO DE BIENESTAR INSTITUCIONAL</t>
  </si>
  <si>
    <t>Alcance Del Objeto: Brindar Apoyo Técnico  En Los Procesos Culturales Del Centro De Bienestar Institucional. 2. Dirigir, Organizar Y Fomentar La Narración Oral A Través De La Instrucción De  Técnicas Narrativas Con La Realización De Talleres De Formación Artística Y Humanística Mediante La Expresión Oral. 3. Generar Vínculos De Aprendizaje, Comprensión, Entendimiento E Investigación Relacionados Directamente Con La Narración Oral. 4. Coordinar Los  Eventos  En Que Sea Invitada O Participe La Universidad Distrital Francisco José De Caldas, 5. Realizar Una Muestra Mensual De Puesta En Escena Como Producto Final Del Trabajo Realizado En Cada Facultad, 6. Organizar  Muestras Internas De Narración Oral En Forma Integrada Con El Equipo De Expresiones Artísticas Y Culturales.  7. Promover En La Comunidad Universitaria El Aprovechamiento De Tiempo Libre En Busca De La Creación De Valores Que Alejen A La Comunidad Universitaria En El Consumo De Sustancias Psicotrópicas Y Alcohol. 8. Realizar Informes Estadísticos Mensuales De Las Actividades Realizadas  9. Realizar un informe de gestión mensual y uno final señalando cada una de las actividades realizadas, con los correspondientes soportes y/o información que utilizo para cumplir con las obligaciones contractuales, 10. Realizar un buen uso, custodia y entrega de los elementos que le sean asignados para la prestación de sus servicios. 11.  Asistir a las reuniones a las que sea convocado para el adecuado cumplimiento de las obligaciones del contrato. 12. Las demás que le sean solicitadas por la supervisión del contrato.</t>
  </si>
  <si>
    <t xml:space="preserve">LICENCIADO EN EDUCACIÓN ARTÍSTICA  </t>
  </si>
  <si>
    <t>18-4-7850843</t>
  </si>
  <si>
    <t>SANDRA EDITH SANCHEZ PINZON</t>
  </si>
  <si>
    <t>PRESTAR SUS SERVICIOS ASISTENCIALES  COMO AUXILIAR DE ODONTOLOGÍA  EN EL CENTRO DE BIENESTAR INSTITUCIONAL, EN LA SEDE QUE LE SERÁ ASIGNADA PREVIAMENTE POR EL SUPERVISOR DEL CONTRATO</t>
  </si>
  <si>
    <t>Alcance Del Objeto: 1. Asistir a la profesional en odontología en la realización de los procedimientos durante la jornada académica.  2. Esterilizar Y Preparar  El Instrumental, Equipo Y Materiales Respectivos. 3.  Realizar seguimiento y actualización del kardex de medicamentos. 4. Preparar material didáctica para actividades comunitarias y educativas de salud oral. 5.  Esterilizar y preparar  el instrumental, equipo y materiales respectivos. 6. Realizar las campañas de promoción y prevención en enfermedades de salud oral y enfermedades bucales.  7. Aplicar las normas, guías y procedimientos que garanticen la adecuada presentación del servicio.  8. Realizar el diligenciamiento de los formatos establecidos para el  control   de la fecha de vencimiento de los insumos de odontología. 9. Llevar estadísticas consolidadas y actualizadas  de las atenciones realizadas. 10. Realizar un informe de gestión mensual y uno final señalando cada una de las actividades realizadas, con los correspondientes soportes y/o información que utilizo para cumplir con las obligaciones contractuales, 11. Realizar un buen uso, custodia y entrega de los elementos que le sean asignados para la prestación de sus servicios. 12  Asistir a las reuniones a las que sea convocado para el adecuado cumplimiento de las obligaciones del contrato. 13. Las demás que le sean solicitadas por la supervisión del contrato.</t>
  </si>
  <si>
    <t>18-4-7850850</t>
  </si>
  <si>
    <t>OLGA LUCIA ACOSTA SANDOVAL</t>
  </si>
  <si>
    <t>PRESTAR SERVICIOS PROFESIONALES, DE MANERA AUTÓNOMA E INDEPENDIENTE EN LA OFICINA ASESORA DE PLANEACIÓN Y CONTROL, DESARROLLANDO ACTIVIDADES RELACIONADAS CON EL PROCESO DE FORMULACIÓN DEL PLAN MAESTRO DE DESARROLLO FÍSICO Y LA PLANEACIÓN FINANCIERA DEL PROYECTO DE INVERSIÓN 380.</t>
  </si>
  <si>
    <t>ACTIVIDADES A REALIZAR: 1.Elaborar un plan de trabajo trimestral y determinar los indicadores de gestión para la ejecución del contrato,  de acuerdo con lineamientos de la Oficina Asesora de Planeación y Control. 2.Prestar apoyo profesional en la formulación del nuevo Plan Maestro de desarrollo Físico. 3.Difundir los documentos asociados a los procesos de creación del plan.4.Implementar los procesos asociados a la creación del Plan Maestro. 5.Participar en la determinación y construcción de las hojas de vida de los indicadores del plan maestro de desarrollo físico.6.Realizar la valoración de oportunidad de financiación externa para los proyectos de infraestructura física de la Universidad Distrital Francisco José de Caldas.7.Incluir los informes mensuales y las evidencias de las actividades realizadas en la carpeta compartida de la OAPC.8.Asistir a reuniones técnicas, administrativas y eventos de capacitación cuando sea requerido.</t>
  </si>
  <si>
    <t xml:space="preserve">ECONOMIA </t>
  </si>
  <si>
    <t>18-4-7918447</t>
  </si>
  <si>
    <t>JOSÉ JAVIER VARGAS SERRATO</t>
  </si>
  <si>
    <t>PRESTAR SERVICIOS PROFESIONALES DE MANERA AUTÓNOMA E INDEPENDIENTE ACTUANDO COMO INGENIERO DE SEGURIDAD INFORMÁTICA Y DE LA INFORMACIÓN REALIZANDO ACTIVIDADES DE GESTIÓN E IMPLEMENTACIÓN PARA EL ASEGURAMIENTO DE ACTIVOS DE INFORMACIÓN DE LA OFICINA Y, APOYANDO LA IMPLEMENTACIÓN DEL MODELO DE SEGURIDAD Y PRIVACIDAD DE LA INFORMACIÓN PARA LA INSTITUCIÓN CIÑÉNDOSE AL MODELO DE GESTIÓN Y EVALUACIÓN DE NECESIDADES Y REQUERIMIENTOS UTILIZADO POR LA OFICINA ASESORA DE SISTEMAS EN EL MARCO DE PLANES, PROGRAMAS Y PROYECTOS PARA EL PLAN DE DESARROLLO VIGENTE EN LA UNIVERSIDAD.</t>
  </si>
  <si>
    <t xml:space="preserve">ACTIVIDADES 1. Realizar el inventario y la clasificación de activos de información. 2. Definir y documentar una política de seguridad y la información. 3. Establecer un plan de contingencia. 4. Gestión de Incidentes de seguridad. 5. Determinar, documentar y controlar la herramientas de seguridad con proceso de integración continua. </t>
  </si>
  <si>
    <t>18-4-7878059</t>
  </si>
  <si>
    <t>JHON HENRY CAMARGO ALEMAN</t>
  </si>
  <si>
    <t>PRESTAR SUS SERVICIOS PROFESIONALES,  DE MANERA AUTÓNOMA E INDEPENDIENTE, EN LA OFICINA ASESORA DE PLANEACIÓN Y CONTROL, DESARROLLANDO ACTIVIDADES EN EL TEMA PRESUPUESTAL Y ESTUDIOS DE PROSPECTIVA DE ESTA DEPENDENCIA, PARA EL ADECUADO FUNCIONAMIENTO DEL PROCESO DE PLANEACIÓN DE LA UNIVERSIDAD DISTRITAL FRANCISCO JOSÉ DE CALDAS.</t>
  </si>
  <si>
    <t>ACTIVIDADES A REALIZAR: 1.Elaborar un plan de trabajo trimestral y determinar los indicadores de gestión para la ejecución del contrato,  de acuerdo con lineamientos de la Oficina Asesora de Planeación y Control.2.Planear, programar y hacer seguimiento a la ejecución presupuestal de la universidad.3.Realizar un análisis mensual del comportamiento de los ingresos y gastos del presupuesto de la universidad.4.Realizar el análisis correspondiente para establecer la viabilidad financiera y económica de nuevos programas y proyectos de la universidad.5.Conceptuar sobre las modificaciones presupuestales solicitadas.6.Realizar los cálculos y proyecciones financieras para establecer el costo del plan indicativo de la universidad.7.Preparar propuestas para la financiación por parte de terceros de los proyectos planteados por la universidad.8.Elaborar cálculos, presentación y formulación de planes, proyectos estratégicos para la universidad, contemplados dentro del presupuesto anual.9.Fortalecer la planeación estratégica de la universidad en la elaboración de estudios prospectivos que soporten la toma de decisiones en la universidad.10.Apoyar el proceso de seguimiento del Plan de Desarrollo Institucional, plan indicativo y planes de acción de la universidad.11.Presentar los informes requeridos en el marco de sus actividades.12.Incluir los informes mensuales y las evidencias de las actividades realizadas en la carpeta compartida de la OAPC.13.Asistir a reuniones técnicas y administrativas donde sea requerido.</t>
  </si>
  <si>
    <t>18-4-7918463</t>
  </si>
  <si>
    <t>HUGO ANTONIO ACOSTA GARCIA</t>
  </si>
  <si>
    <t>PRESTAR SUS SERVICIOS TÉCNICOS  EN LA FORMACIÓN Y ENTRENAMIENTO TÉCNICO DE  FÚTBOL SALA MASCULINO Y FEMENINO  DIRIGIDO A LOS ESTUDIANTES DE  LA UNIVERSIDAD DISTRITAL FRANCISCO JOSÉ DE CALDAS, EN LAS SEDES DE LA UNIVERSIDAD.</t>
  </si>
  <si>
    <t>Alcance Del Objeto : 1. Brindar Apoyo Técnico En El Centro De Bienestar Institucional. 2. Entrenar Y Dirigir De Manera Técnica A Los Estudiantes Pertenecientes A Los Equipos De Fútbol Sala Masculino Y Femenino En Los Torneos A Nivel Distrital Y Nacional 3. Planear, Organizar, Difundir Y Apoyar A Los Deportistas En Las Representaciones A Nivel Regional, Nacional E Internacional. 4. Generar Espacios De Aprovechamiento Del Tiempo Libre En Torno A La Práctica Del Futbol Sala. 5. Apoyar Las Actividades De Masificación Del Área De Deportes 6. Promover La Práctica Del Futbol Sala En Toda La Comunidad Universitaria Mediante Charlas, Actividades De Promoción Del Deporte En Todas Las Facultades De La Universidad Distrital Francisco José De Caldas. 7. Reportar Estadísticas De Futbol Sala De La Comunidad Universitaria  Con Su Respectiva Lista De Asistencia Mensualmente De Las Actividades Realizadas Para Promover Este Deporte. 8. Mantener Articulación Con Los Campeonatos De Futbol Sala Que Se Realizan A Nivel Distrital Y Nacional Con El Fin De Que La Universidad Distrital Francisco José De Caldas Tenga Participación. 9. Realizar un informe de gestión mensual y uno final señalando cada una de las actividades realizadas, con los correspondientes soportes y/o información que utilizo para cumplir con las obligaciones contractuales, 10. Realizar un buen uso, custodia y entrega de los elementos que le sean asignados para la prestación de sus servicios. 11. Asistir a las reuniones a las que sea convocado para el adecuado cumplimiento de las obligaciones del contrato. 12. Las demás que le sean solicitadas por la supervisión del contrato.</t>
  </si>
  <si>
    <t>8 SEM. LICENC. ED. FISICA Y DEPORTES</t>
  </si>
  <si>
    <t>18-4-7850857</t>
  </si>
  <si>
    <t>DORA ESPERANZA ALFONSO  MAYORGA</t>
  </si>
  <si>
    <t>ACTIVIDADES ESPECÍFICAS:  A)	ELABORAR ÓRDENES DE PAGO, ACTAS DE DEVOLUCIÓN DE IMPUESTOS, Y DE REINTEGRO A TERCEROS, RA - RELACIÓN DE AUTORIZACIÓN DE GIRO PARA EL PAGO DE LA NÓMINA DE FUNCIONARIOS DE PLANTA ACTIVOS Y PENSIONADOS,  Y EL PAGO DE SEGURIDAD SOCIAL EN EL SISTEMA DE INFORMACIÓN GERENCIAL OPERATIVO- SIIGO Y SI-CAPITAL. B)	MANTENER ACTUALIZADA LA INFORMACIÓN EN LAS BASES DE DATOS Y CONTROL DOCUMENTAL. C)	RADICAR Y ENVIAR DIARIAMENTE LAS ÓRDENES DE PAGO A LA SECCIÓN DE CONTABILIDAD A TRAVÉS DEL SISTEMA DE CORRESPONDENCIA SDAF, PARA SU RESPECTIVA REVISIÓN Y AFECTACIÓN CONTABLE.</t>
  </si>
  <si>
    <t>TCMTTO ELECTROMECANICOTC EN SISTEMAS</t>
  </si>
  <si>
    <t>18-4-7850868</t>
  </si>
  <si>
    <t>MONICA NATALIA GUERRERO VELASCO</t>
  </si>
  <si>
    <t>18-4-7850873</t>
  </si>
  <si>
    <t>HERNAN  ZULUAGA SALAMANCA</t>
  </si>
  <si>
    <t>PRESTAR SERVICIOS TÉCNICOS, DE MANERA AUTÓNOMA E INDEPENDIENTE EN LA OFICINA ASESORA DE PLANEACIÓN Y CONTROL, PARA QUE DESARROLLE ACTIVIDADES DE APOYO EN LA FORMULACIÓN DEL PLAN DE DESARROLLO FÍSICO, ASÍ COMO LA FORMALIZACIÓN E IMPLEMENTACIÓN DEL SISTEMA DE ADMINISTRACIÓN DE LA PLANTA FÍSICA Y SU ARTICULACIÓN CON EL SISTEMA DE GESTIÓN AMBIENTAL.</t>
  </si>
  <si>
    <t xml:space="preserve">ACTIVIDADES A REALIZAR: 1.	Elaborar un plan de trabajo trimestral y determinar los indicadores de gestión para la ejecución del contrato,  de acuerdo con lineamientos de la Oficina Asesora de Planeación y Control. 2.	Prestar apoyo como Tecnólogo en gestión Ambiental en la formulación del plan de desarrollo físico.  3.	Prestar apoyo en el proceso de consolidación y la formalización del Sistema de Administración de la Planta Física y su articulación a los procedimientos del Sistemas de Gestión Ambiental. 4.	Cooperar en la consolidación del Sistema de Gestión Ambiental bajo los requisitos de los numerales de la norma NTC ISO 14001:2015.  5.	Incluir los informes mensuales y las evidencias de las actividades realizadas en la carpeta compartida de la OAPC. 6.	Asistir a reuniones técnicas, administrativas y eventos de capacitación cuando sea requerido.  </t>
  </si>
  <si>
    <t>TECNOLOGO EN GESTIÓN AMBIENTAL Y S.P.</t>
  </si>
  <si>
    <t>18-4-7918483</t>
  </si>
  <si>
    <t>RICARDO  CANO RUEDA</t>
  </si>
  <si>
    <t>Alcance Del Objeto: Brindar Apoyo  Técnico En El Centro De Bienestar Institucional. 2.  Asistir, Preparar Y Coordinar Los Diferentes Miembros De La Comunidad Universitaria Que Quieren Practicar La Natación . 3. Asesorar A Los Estudiantes En Su Formación Deportiva Dentro De La Universidad. 4. Realizar La Consecución De Los Espacios Necesarios Para La Práctica De La Natación. 5. Generar Espacios De Aprovechamiento Del Tiempo Libre En Torno A La Práctica De La Natación. 6. Apoyar Las Actividades De Masificación  Del Área De Deportes. 7. Reportar Estadísticas De Los Participantes De Natación  Con Su Respectiva Lista De Asistencia Mensualmente De Las Actividades Realizadas Para Promover Este Deporte. 8. Mantener Articulación Con Los Campeonatos De Natación O Que Se Realizan A Nivel Distrital Y Nacional Con El Fin De Que La Universidad Distrital Francisco José De Caldas Tenga Participación. 9. Promocionar El Entrenamiento, Participativo, Formativo Y Recreativo De La Natación Como Disciplina Deportiva. 10. Realizar un informe de gestión mensual y uno final señalando cada una de las actividades realizadas, con los correspondientes soportes y/o información que utilizo para cumplir con las obligaciones contractuales, 11. Realizar un buen uso, custodia y entrega de los elementos que le sean asignados para la prestación de sus servicios. 12.  Asistir a las reuniones a las que sea convocado para el adecuado cumplimiento de las obligaciones del contrato. 13. Las demás que le sean solicitadas por la supervisión del contrato.</t>
  </si>
  <si>
    <t>ENTRENADOR DE NATACION</t>
  </si>
  <si>
    <t>18-4-7850880</t>
  </si>
  <si>
    <t>HECTOR MAURICIO RAMIREZ VANEGAS</t>
  </si>
  <si>
    <t>18-4-7878100</t>
  </si>
  <si>
    <t>CAMILO  ANDRES  SILVA RINCON</t>
  </si>
  <si>
    <t>EN VIRTUD DEL PRESENTE CONTRATO, EL CONTRATISTA SE COMPROMETE A PRESTAR SUS SERVICIOS DE TIPO ASISTENCIAL DE MANERA AUTONÓMA E INDEPENDIENTE EN LO RELACIONADO CON LAS LABORES OPERATIVAS PARA EL APOYO DE ACTIVIDADES DE AUTOEVALUACIÓN Y ACREDITACIÓN DE ALTA CALIDAD DE LOS PROYECTOS CURRICULARES DE POSTGRADO DE LA FACULTAD DEL MEDIO AMBIENTE Y RECURSOS NATURALES, EN EL MARCO DE LOS PLANES, PROGRAMAS Y PROYECTOS PARA EL PLAN DE DESARROLLO DE LA UNIVERSIDAD DISTRITAL.</t>
  </si>
  <si>
    <t>18-4-7850884</t>
  </si>
  <si>
    <t>LIZ DEIBY NAVARRO CASTIBLANCO</t>
  </si>
  <si>
    <t>TECNOLOGIA EN TOPOGRAFIA</t>
  </si>
  <si>
    <t>18-4-7850889</t>
  </si>
  <si>
    <t>ADRIANA MERCEDES FORERO LOPEZ</t>
  </si>
  <si>
    <t>PRESTAR SUS SERVICIOS PROFESIONALES ESPECIALIZADOS COMO MÉDICO EN EL CENTRO DE BIENESTAR INSTITUCIONAL, EN LA SEDE QUE LE SERÁ ASIGNADA PREVIAMENTE POR EL SUPERVISOR DEL CONTRATO.</t>
  </si>
  <si>
    <t>Alcance Del Objeto: 1. Realizar consulta médica de primer nivel durante la jornada académica. 2. Realizar campañas de promoción en salud y prevención de enfermedades relacionadas con los malos hábitos nutricionales. 3. Diagnosticar variables físico métricas de control de talla, peso, etc., para el ingreso al gimnasio y las disciplinas deportivas. 4. Realizar examen de ingreso para el programa de apoyo alimentario. 5. Realizar contacto con entidades o instituciones médicas para realizar las diferentes campañas y jornadas de promoción y prevención (detenciones tempranas de osteoporosis, detención temprana de cáncer cérvico-uterino por medio de tomas de citología, detención temprana de cáncer de seno por medio de campañas educativas, examen visual entre otros). 6. Toma de tensión arterial a la comunidad académica con el ánimo de evitar y controlar la hipertensión y/o hipotensión. 7. Revisar y mantener actualizados los protocolos de cada uno de los consultorios del área de salud. 8. Brindar la información a los estudiantes para que oficialicen su permanencia ante la eps o sisben, con el fin de garantizar su atención en las instituciones adscritas a la secretaría distrital de salud. 9. Realizar  las acciones requeridas ante los entes de control para las autoevaluaciones y habilitaciones de los consultorios a que haya lugar. 10. Llevar y mantener actualizadas las  estadísticas de las atenciones realizadas. 11. Mantener articulación con los demás consultorios de las diferentes sedes del Centro de Bienestar Institucional con el fin de tenerlos informados y dar cumplimiento a la normatividad vigente del área de la salud. 12. Realizar un informe de gestión mensual y uno final señalando cada una de las actividades ejecutadas durante la prestación de servicios, con los correspondientes soportes y/o información que utilizo para cumplir con las obligaciones contractuales. 13. Las demás que sean asignados por el supervisor.</t>
  </si>
  <si>
    <t>MEDICO CIRUJANO GENERAL</t>
  </si>
  <si>
    <t>AUDITOR EN GARANTIA DE CALIDAD EN SALUD</t>
  </si>
  <si>
    <t>18-4-7850894</t>
  </si>
  <si>
    <t>ELIZABETH  BERMUDEZ RODRIGUEZ</t>
  </si>
  <si>
    <t>PRESTAR SERVICIOS PROFESIONALES DE MANERA AUTÓNOMA E INDEPENDIENTE EN LOS PROCESOS ACADÉMICOS Y ADMINISTRATIVOS DEL PROYECTO CURRICULAR DE TECNOLOGÍA EN ELECTRICIDAD Y DEL PROGRAMA DE INGENIERÍA EN DISTRIBUCIÓN Y REDES ELÉCTRICAS E INGENIERÍA ELÉCTRICA POR CICLOS PROPEDÉUTICOS EN EL MARCO DE LA GESTIÓN ACADEMICA DE LA UNIVERSIDAD DISTRITAL.</t>
  </si>
  <si>
    <t>Actividades especificas del contratista: 1.Apoyar a los procesos de: Acreditación de alta calidad. 2. Apoyar en los procesos de renovación de los registros calificados. 3.  Apoyar en los procesos de pruebas de estado saber pro. 4.  Colaborar en eventos académicos organizados por la Facultad o por el proyecto curricular. 5. Elaborar  informes de gestión trimestral y reporte PMR. 6.Atender a público de acuerdo a las necesidades de la Facultad.  7. Dar respuesta a los requerimientos solicitados por la Decanatura 8. Realizar otras actividades relacionadas que le sean asignadas por el coordinador académico del proyecto curricular. 9. Asistir a las reuniones que le sean convocadas por el supervisor del contrato.</t>
  </si>
  <si>
    <t>18-4-7850896</t>
  </si>
  <si>
    <t>JUAN MANUEL BECERRA GAONA</t>
  </si>
  <si>
    <t>PRESTAR EL SERVICIO DE APOYO TÉCNICO DE MANERA AUTÓNOMA E INDEPENDIENTE EN LA SECCIÓN DE ALMACÉN GENERAL E INVENTARIOS, DESARROLLANDO ACTIVIDADES RELACIONADAS CON EL REGISTRO Y CONTROL SOBRE LOS BIENES DE LA UNIVERSIDAD, EN EL MARCO DE LA RESOLUCIÓN 806 DE 2012 Y DE LOS PROGRAMAS Y PROYECTOS DE LA SECCIÓN.</t>
  </si>
  <si>
    <t>1. Actualizar base de datos con información generada en compras; 2. Clasificar los bienes adquiridos por la UD; 3. Elaborar el documento Entrada, dando ingreso al inventario, de los elementos adquiridos por la Universidad; 4. Elaborar el documento Salida; 5. Asignar al inventario de funcionarios y docentes de la UD, los elementos adquiridos por la UD; 6. Elaborar, con base en el documento Salida, las plaquetas para identificar los bienes propiedad de la UD; 7. Asignar código de barras a cada elemento adquirido por la UD; 8. Realizar el informe mensual con destino a la Sección de Contabilidad; 9. Confrontar las conciliaciones y los informes contables, propios de la Sección; Y 10. Programar y realizar el inventario mensual de la bodega de consumo.</t>
  </si>
  <si>
    <t xml:space="preserve">ADMINISTRACIÓN DEPORTIVA </t>
  </si>
  <si>
    <t>GERENCIA EN TALENTO HUMANO</t>
  </si>
  <si>
    <t>18-4-7854455</t>
  </si>
  <si>
    <t>VIVIANA YAZMIN MARTINEZ GUTIERREZ</t>
  </si>
  <si>
    <t>EN VIRTUD DEL PRESENTE CONTRATO, EL CONTRATISTA SE COMPROMETE A PRESTAR SERVICIOS PROFESIONALES, DE MANERA AUTÓNOMA E INDEPENDIENTE, EN LO RELACIONADO CON EL COBRO DE CUOTAS PARTES PENSIONALES EN EL ANÁLISIS E INGRESO EN LA MATRIZ DE LAS HOJAS DE VIDA A PENSIONADOS,  ELABORACIÓN DE RESOLUCIONES PARA SU COBRO; VERIFICACIÓN DE LOS ANEXOS QUE ACOMPAÑAN LAS RESOLUCIONES;   ELABORACIÓN DE  ACTOS ADMINISTRATIVOS DE AGOTAMIENTO DE VÍA GUBERNATIVA EN RECURSOS PRESENTADOS POR ENTIDADES CUOTA PARTISTAS, EN EL MARCO DE LAS COMPETENCIAS DE  RECTORÍA DE LA UNIVERSIDAD DISTRITAL FRANCISCO JOSÉ DE CALDAS.</t>
  </si>
  <si>
    <t>1.Revisión y análisis  de las hojas de vida de los pensionados de la Universidad Distrital Francisco José de Caldas para  identificar las entidades cuotapartistas en cada caso. 2. Alimentar la matriz con los datos encontrados en la hoja de vida de cada pensionado. 3. Proyectar resoluciones para el cobro de cuotas partes. 4. Organizar, revisar y verificar los anexos de las resoluciones. 5. Proyectar  actos administrativos de agotamiento de la vía gubernativa. 6. Elaboración de informes que les sean requeridos. 7. Acompañamiento y asesoría en temas pensionales que les sean consultados.</t>
  </si>
  <si>
    <t>18-4-7850898</t>
  </si>
  <si>
    <t xml:space="preserve">HYDEEVIN   FIQUE  CUBILLOS </t>
  </si>
  <si>
    <t>EN VIRTUD DEL PRESENTE CONTRATO, EL CONTRATISTA SE COMPROMETE A PRESTAR SUS SERVICIOS TECNICOS, DE MANERA AUTÓNOMA E INDEPENDIENTE, EN EL MARCO DE LOS PLANES, PROGRAMAS Y PROYECTOS PRESTANDO A LA SECRETARIA GENERAL APOYO DESGRABANDO LOS AUDIOS DE LAS REUNIONES DE LOS ÓRGANOS DE DIRECCIÓN DE LA UNIVERSIDAD REDACTANDO LAS ACTAS PARA LA ELABORACION  ACTOS ADMINISTRATIVOS SOBREVINIENTES Y LAS DEMÁS QUE SE ASIGNEN EN FUNCIÓN DE APOYO A LA DEPENDENCIA.</t>
  </si>
  <si>
    <t>ACTIVIDADES: 1. Desgrabar los audios de las reuniones de los órganos de dirección de la Universidad. 2. Remitir a la Secretaria General la relatoria de los audios. 3. Las demás que se asignen en función de apoyo a la dependencia.</t>
  </si>
  <si>
    <t xml:space="preserve">LICENCIADA BIOLOGIA </t>
  </si>
  <si>
    <t>18-4-7850899</t>
  </si>
  <si>
    <t>JESUS DAVID LOPEZ CAMARGO</t>
  </si>
  <si>
    <t>PRESTAR EL SERVICIO PROFESIONAL DE MANERA AUTÓNOMA E INDEPENDIENTE EN LA DIVISIÓN DE RECURSOS FÍSICOS, DESARROLLANDO ACTIVIDADES DE ESTUDIOS DE OPORTUNIDAD Y CONVENIENCIA EN PROCESOS PRECONTRACTUALES Y CONTRACTUALES, INFORMES DE GESTIÓN, PLANES Y PROCESOS DE MEJORAMIENTO EN CONTRATOS DE OBRA E INVERSIÓN DE LA UNIVERSIDAD DISTRITAL, Y CONTROL DE LOS RECURSOS ADMINISTRATIVOS Y LOGÍSTICOS DE LA NUEVA SEDE BOSA PORVENIR, EN EL MARCO DE LOS PROGRAMAS Y PROYECTOS DE LA DIVISIÓN.</t>
  </si>
  <si>
    <t>1. Apoyo en la elaboración y revisión de documentos técnicos y de estudios de oportunidad y conveniencia, relacionados con los procesos precontractuales; 2. Apoyo a la Supervisión en la verificación, cumplimiento y control  de vigilancia de la nueva Sede Bosa Porvenir; 3. Apoyo a la Supervisión en la verificación, cumplimiento y control  de servicios generales en aseo de la nueva Sede Bosa Porvenir; 4. Apoyo a la Supervisión de los diferentes contratos de mantenimiento y/o mejoramiento a cargo de la División en la nueva Sede Bosa Porvenir; 5. Supervisar las actividades orientadas a la construcción y mantenimiento de la infraestructura de la universidad; 6. Elaborar planes de mantenimiento preventivo y correctivo, coordinar su implementación y difusión ante personal a cargo de las actividades de mantenimiento; 7. Coordinar y custodiar el recibido de pedidos en materiales de Ferretería, insumos de aseo y cafetería para el buen desarrollo de las actividades; 8. Atender oportunamente las inquietudes en cuanto a infraestructura, adecuación y mantenimiento, expuestas por la comunidad académica y administrativa de las diferentes sedes de la universidad</t>
  </si>
  <si>
    <t>18-4-7918499</t>
  </si>
  <si>
    <t>MARTHA GABRIELA BORDA CASTILLO</t>
  </si>
  <si>
    <t>PRESTAR APOYO TÉCNICO, DE MANERA AUTÓNOMA E INDEPENDIENTE EN LO REFERENTE A LAS ACTIVIDADES PROPIAS DE LA DIVISIÓN DE RECURSOS HUMANOS RELACIONADAS CON APOYO  Y LA CONSECUCIÓN DE INFORMACIÓN REQUERIDA EN LOS PROCESO DE PASIVO PENSIONAL Y ELABORACIÓN DE LAS RESPECTIVAS  CERTIFICACIONES. EN EL MARCO DE LOS PLANES, PROGRAMAS, OBLIGACIONES Y PROCESO DE COMPETENCIA DE LA DEPENDENCIA.</t>
  </si>
  <si>
    <t>1.   Elaboración de los certificación laboral de empleados  conducente a la relación pensional (formatos 1.2.3 clep).2. Llegar el registro y la consolidación de la información tantos de los cobros de los pagos de cuotas partes y bonos pensionales, reportando informe mensual.3. Operar el sistema de información respectos al aplicativo GEFAD, relacionado con los pagos de los años anteriores y de la presente vigencia.</t>
  </si>
  <si>
    <t>VERGARA VERGARA JORGE ENRIQUE</t>
  </si>
  <si>
    <t>QUINTO AÑO DE DERECHO</t>
  </si>
  <si>
    <t>18-4-7878133</t>
  </si>
  <si>
    <t>FREDY GERARDO PINEDA ARANDIA</t>
  </si>
  <si>
    <t>EN VIRTUD DEL PRESENTE CONTRATO, EL CONTRATISTA SE COMPROMETE A PRESTAR SERVICIOS ASISTENCIALES, DE MANERA AUTÓNOMA E INDEPENDIENTE EN LO RELACIONADO CON LAS ACTIVIDADES DE GESTIÓN DE CORRESPONDENCIA INTERNA Y EXTERNA Y APOYO A LA GESTIÓN DE ARCHIVO EN LO REFERENTE A LA TABLAS DE RETENCIÓN DOCUMENTAL Y DIGITALIZACIÓN DE DOCUMENTOS EN EL MARCO DE LOS PLANES, PROGRAMAS,  OBLIGACIONES Y PROCESOS DE COMPETENCIA DE LA VICERRECTORÍA ADMINISTRATIVA Y FINANCIERA DE LA UNIVERSIDAD DISTRITAL FRANCISCO JOSÉ DE CALDAS.</t>
  </si>
  <si>
    <t>ACTIVIDADES ESPECIFICAS: 1) Apoyar a la dependencia en la gestión de correspondencia interna y externa 2) Apoyar la gestión del archivo de la dependencia en lo referente a la tablas de retención documental y digitalización de documentos</t>
  </si>
  <si>
    <t>18-4-7850900</t>
  </si>
  <si>
    <t>INES STELLA HUERTAS  SERRANO</t>
  </si>
  <si>
    <t>PRESTAR SERVICIOS PROFESIONALES, DE MANERA AUTÓNOMA E INDEPENDIENTE EN LA OFICINA ASESORA DE PLANEACIÓN Y CONTROL, PARA EL DESARROLLO DE LAS ACTIVIDADES DE APOYO A LA SUPERVISIÓN Y ESTRUCTURACIÓN DEL PROYECTO DE INVERSIÓN 380 Y APOYAR LOS TEMAS NECESARIOS EN ARQUITECTURA DE LA UNIVERSIDAD.</t>
  </si>
  <si>
    <t>ACTIVIDADES A REALIZAR: 1.Elaborar un plan de trabajo trimestral y determinar los indicadores de gestión para la ejecución del contrato,  de acuerdo con lineamientos de la Oficina Asesora de Planeación y Control. 2.Prestar apoyo profesional en la estructuración técnica para los procesos de contratación asociados con la dotación y mejoramiento de sedes, para las diferentes sedes de la universidad.3.Prestar apoyo profesional en la supervisión  de los contratos de dotación, consultoría y obra de los contratos que la universidad suscriba.4.Asistir técnicamente desde el área de la arquitectura en los procesos de planeación para el desarrollo de la planta física de la universidad.5. Incluir los informes mensuales y las evidencias de las actividades realizadas en la carpeta compartida de la OAPC.6.Asistir a reuniones técnicas, administrativas y eventos de capacitación cuando sea requerido.</t>
  </si>
  <si>
    <t>ARQUITECTA</t>
  </si>
  <si>
    <t>18-4-8115369</t>
  </si>
  <si>
    <t>MIRYAN SUSAN BERNAL PENAGOS</t>
  </si>
  <si>
    <t>APOYO ASISTENCIAL, DE MANERA AUTONOMA E INDEPENDIENTE EN LO REFERENTE A LAS ACTIVIDADES  RELACIONADAS CON EL APOYO EN LOS PROCESOS DE CONTRATACIÓN DE DOCENTES DE VINCULACIÓN ESPECIAL EN EL MARCO DE LOS PLANES, PROGRAMAS, OBLIGACIONES Y PROCESOS DE COMPETENCIA DE LA DEPENDENCIA</t>
  </si>
  <si>
    <t>UGI ILUD</t>
  </si>
  <si>
    <t>ILUD</t>
  </si>
  <si>
    <t>3-1-002-02-03-99-0013-00</t>
  </si>
  <si>
    <t>18-4-7850902</t>
  </si>
  <si>
    <t>LAURA VANESSA ESCOBAR PINTO</t>
  </si>
  <si>
    <t xml:space="preserve"> PRESTAR APOYO ASISTENCIAL, DE MANERA AUTÓNOMA E INDEPENDIENTE EN LO REFERENTE A LAS ACTIVIDADES PROPIAS DE LA DIVISIÓN DE RECURSOS HUMANOS RELACIONADAS LA RECEPCIÓN DE LA CORRESPONDENCIA TANTO INTERNA COMO EXTERNA QUE LLEGUE A LA DIVISIÓN</t>
  </si>
  <si>
    <t xml:space="preserve">actividades:  1.  Recibir, clasificar y registrar en el libro de correspondencia la documentación recibida y entregada por las diferentes de dependencias de la Universidad, así como la correspondencia externa 2.  Recensionar  e informa las diferentes necesidades de los usuarios como  teléfono con presencial.  3. seguimiento de la información, documentación recibida y entregada en la división de Recurso Humanos.   </t>
  </si>
  <si>
    <t>18-4-7854488</t>
  </si>
  <si>
    <t>YOJANA ESTEFANY MARTINEZ HERNANDEZ</t>
  </si>
  <si>
    <t>PRESTAR SUS SERVICIOS PROFESIONALES COMO PSICÓLOGO  EN EL CENTRO DE BIENESTAR INSTITUCIONAL, EN LA SEDE QUE LE SERÁ ASIGNADA PREVIAMENTE POR EL SUPERVISOR DEL CONTRATO.</t>
  </si>
  <si>
    <t xml:space="preserve"> Alcance Del Contrato: 1. Brindar apoyo profesional como psicólogo en la sede que le será asignada previamente por la supervisión del contrato. 2. Atención clínica a los estudiantes, administrativos y docentes que soliciten cita de atención psicológica. 3. Realizar el diagnostico de acuerdo a la historia clínica. 4. Orientar a los pacientes en sus relaciones humanas y de convivencia que conduzcan a disminuir los riesgos psicosociales. 5. Realizar campañas de prevención de enfermedades de trasmisión sexual.6. Atender y orientar individualmente, en pareja y su núcleo familiar en consulta psicológica en la sede asignada. 7. Apoyar campañas de promoción y prevención sobre alcoholismo y sustancias psicotrópicas. 8. Llevar estadísticas mensuales sobre la participación de la comunidad universitaria. 9. Realizar un informe de gestión mensual y uno final señalando cada una de las actividades realizadas, con los correspondientes soportes y/o información que utilizo para cumplir con las obligaciones contractuales, 10. Realizar un buen uso, custodia y entrega de los elementos que le sean asignados para la prestación de sus servicios. 11. Asistir a las reuniones a las que sea convocado para el adecuado cumplimiento de las obligaciones del contrato. 12. Las demás que le sean solicitadas por la supervisión del contrato.</t>
  </si>
  <si>
    <t>18-4-7850903</t>
  </si>
  <si>
    <t>JUAN ALEJANDRO CRUZ CHAPARRO</t>
  </si>
  <si>
    <t>Alcance del objeto 1. Brindar apoyo técnico en el área de deportes y 1 cultura del centro de bienestar institucional. 2. Entregar y controlar el uso de los implementos deportivos. 3. Asesorar a la comunidad universitaria en temas de recreación, deporte y expresiones artísticas. 4. Divulgar las actividades y disciplinas deportivas y expresiones artísticas y culturales que desarrolla el área de bienestar en la sede. 5. Realizar charlas para incentivar a la comunidad universitaria a mejorar su estilo de vida por medio de las actividades que ofrece el centro 6. Hacer seguimiento, evaluar, controlar y planificar a la comunidad permanentemente en sus prácticas.7. Llevar estadísticas mensuales sobre la participación de la comunidad universitaria en esta práctica deportiva. 8. Realizar un informe de gestión mensual y uno final señalando cada una de las actividades realizadas, con los correspondientes soportes y/o información que utilizo para cumplir con las obligaciones contractuales, 9. Realizar un buen uso, custodia y entrega de los elementos que le sean asignados para la prestación de sus servicios. 10.  Asistir a las reuniones a las que sea convocado para el adecuado cumplimiento de las obligaciones del contrato. 11. Las demás que le sean solicitadas por la supervisión del contrato.</t>
  </si>
  <si>
    <t>ESTUDIANTE</t>
  </si>
  <si>
    <t>18-4-7850904</t>
  </si>
  <si>
    <t>MILENA  CUCUNUBÁ CORREA</t>
  </si>
  <si>
    <t>EN VIRTUD DEL PRESENTE CONTRATO, EL CONTRATISTA SE COMPROMETE A PRESTAR APOYO TÉCNICOS DE FORMA AUTÓNOMA E INDEPENDIENTE EN LO REFERENTE A LAS ACTIVIDADES PROPIAS DE LA DIVISIÓN DE RECURSOS HUMANOS, RELACIONADAS CON EL DESARROLLO Y ACTUALIZACIÓN DE LAS ESTRUCTURAS PLANAS, QUE SE REQUIEREN PARA LA CONSULTA MENSUAL DE SUPERVIVENCIAS, REPORTE SEMANAL DE PENSIONADOS Y REPORTE SEMANAL DE NOVEDADES DE PENSIONADOS, A TRAVÉS DE LOS APLICATIVO ¿PISIS¿ Y A SU VEZ GENERAR LOS RESPECTIVOS REPORTES FTP DESDE APLICATIVO ¿COREFTP¿, DE CONFORMIDAD CON LOS LINEAMIENTOS TÉCNICOS DEFINIDOS EN LA RESOLUCIÓN 1537 DE 2015 Y SUS RESPECTIVOS ANEXOS, EXPEDIDOS POR EL MINISTERIO DE SALUD Y LA PROTECCIÓN SOCIAL.</t>
  </si>
  <si>
    <t xml:space="preserve">Actividades: 1. Adelantar el trámite para la transcripción, reconocimiento y pago de incapacidades y licencias de maternidad o paternidad, ante las diferentes EPS o ARL.   2. Realizar las actividades pertinentes para el seguimiento y control de incapacidades y de licencias de maternidad o paternidad. Implica proyectar reclamaciones ante las diferentes EPS o ARL; así como la interacción con el personal administrativo y docente, cuando así se requiera, especialmente para subsanar situaciones relacionadas con sus incapacidades o licencias.   3. Identificar, validar y proyectar los informes correspondientes para ser presentados ante la Sección de Tesorería, respecto a los ingresos a la cuenta de ahorro de la Universidad, por concepto de reconocimiento y pago de incapacidades o licencias de maternidad.  4. Acompañar en el proceso de afiliación al Sistema General de Seguridad Social, Caja de Compensación Familiar y Fondos de Cesantías del personal de planta y pensionados de la Universidad.  5. Brindar apoyo en la recopilación, actualización de archivos y de las Bases de Datos y Jurídica del Área de Seguridad Social.  6. Desarrollar y efectuar el cargue del archivo plano correspondiente para efectuar la consulta mensual de supervivencias de pensionados, a través del aplicativo ¿PISIS¿.  7. Descargar del aplicativo ¿COREFTP¿, el reporte mensual de supervivencias y remitirlo a la Sección de Novedades antes del cierre de novedades de cada mes, para los fines pertinentes.  8. Desarrollar y efectuar el cargue del archivo plano para la autoliquidación de aportes al Sistema General de Seguridad Social de Pensionados.  </t>
  </si>
  <si>
    <t>18-4-7854503</t>
  </si>
  <si>
    <t>INVERSIONES LOSFALK SAS</t>
  </si>
  <si>
    <t>2 2. JURIDICA</t>
  </si>
  <si>
    <t>25 25-Sociedad por Acciones Simplificadas - SAS</t>
  </si>
  <si>
    <t>132 132. Arrendamiento de bienes inmuebles</t>
  </si>
  <si>
    <t>LA UNIVERSIDAD DISTRITAL FRANCISCO JOSÉ DE CALDAS REQUIERES ADELANTAR LA CONTRATACIÓN EN MODALIDAD DE ARRENDAMIENTO DE UN INMUEBLE QUE CUMPLA CON LA TOTALIDAD DE LOS REQUISITOS EXIGIDOS EN EL PRESENTE DOCUMENTO PARA EL FUNCIONAMIENTO DE LA TOTALIDAD DE PROGRAMAS DE POSTGRADOS DE LA FACULTAD DE CIENCIAS Y EDUCACIÓN.</t>
  </si>
  <si>
    <t>Predio - Avenida Ciudad de Quito No. 64-81.</t>
  </si>
  <si>
    <t>ARRENDAMIENTOS</t>
  </si>
  <si>
    <t>3-1-001-02-02-01-0000-00</t>
  </si>
  <si>
    <t>Contrato de  Arrendamiento</t>
  </si>
  <si>
    <t>18-4-7878257</t>
  </si>
  <si>
    <t>OLGA  LILIANA GARZON CESPEDES</t>
  </si>
  <si>
    <t>EN VIRTUD DEL PRESENTE CONTRATO, EL CONTRATISTA SE COMPROMETE A PRESTAR SERVICIOS  TECNICOS, DE MANERA AUTÓNOMA E INDEPENDIENTE EN  LO REFERENTE A LAS ACTIVIDADES PROPIAS DE LA DIVISIÓN DE RECURSOS HUMANOS RELACIONADOS  CON LA SOLUCIÓN DE LAS NECESIDADES CON  REFERENCIA ÁREA DE SEGURIDAD SOCIAL.</t>
  </si>
  <si>
    <t xml:space="preserve">1. Elaborar las fichas técnicas que defina los aspectos básicos para la contratación de los servicios médicos y odontológicos a cargo de la Universidad, tales como:  Estudios de mercado, grupo etario, plan de beneficios y proyecciones presupuestales y otras relacionadas. 2. Proyectar las respectivas Actas que se desprende de la suscripción del Contrato De Prestación de Servicios Adicionales de Salud. (Acta de Inicio, Acta de Suspensión y de Reinicio; si se requiere, y Acta de Terminación y de Liquidación, esta última previo balance financiero). 3. Acompañar y controlar el proceso de afiliación y retiro de usuarios de los Planes Adicionales de Salud a cargo de la Universidad. 4. Recopilar, actualizar de archivos y las Bases de Datos y Jurídica del Área de Seguridad Social, relacionadas con los Planes Adicionales de salud a cargo de la Universidad. 5. Adelantar las actividades pertinentes que garanticen la exigencia y el cumplimiento de las obligaciones a cargo de la EPS, cuando se presente algún tipo de controversia o inconformidad por parte de los Usuarios, de conformidad con los términos y cláusulas del contrato.  6. Atender, validar y proyectar las autorizaciones de lentes y monturas y efectuar el seguimiento correspondiente.      7. Revisar y adelantar el trámite de pago las Facturas de Venta que genere la EPS, con ocasión a la prestación de los servicios adicionales de salud prestados para el mes que corresponda, en los términos que se definen en el contrato de prestación de servicios. 8. Revisar y adelantar el trámite de pago las Facturas de Venta que genere la EPS, con ocasión al suministro de lentes y monturas. 9. Proyectar, cuando se de cambio de las vigencias fiscales, las actualizaciones de auxilios a cargo de la EPS y la Universidad.  10. Atender requerimientos relacionados con los temas descritos, proyectar las respuestas correspondientes y presentar informes mensuales, trimestrales y demás requeridos. </t>
  </si>
  <si>
    <t>18-4-7854520</t>
  </si>
  <si>
    <t>JENIFFER PAOLA AFRICANO CARRILLO</t>
  </si>
  <si>
    <t>EN VIRTUD DEL PRESENTE CONTRATO, EL CONTRATISTA SE COMPROMETE A PRESTAR SUS SERVICIOS ASISTENCIALES DE MANERA AUTÓNOMA E INDEPENDIENTE, EN EL MARCO DE LOS PLANES, PROGRAMAS Y PROYECTOS APOYANDO A LA SECCIÓN DE ACTAS, ARCHIVO Y MICROFILMACIÓN EN ACTIVIDADES DE LOS PROCESOS DE DISTRIBUCIÓN, GESTIÓN Y TRÁMITE, ORGANIZACIÓN , TRANSFERENCIAS, CONSERVACIÓN FINAL Y PRESERVACIÓN A LARGO PLAZO DE LA GESTIÓN DOCUMENTAL, EN ACTIVIDADES DE CAPACITACIÓN Y LAS DEMÁS QUE SE ASIGNEN EN FUNCIÓN DE APOYO A LA DEPENDENCIA DE ACUERDO CON LA PROPUESTA DE SERVICIO QUE FORMA PARTE INTEGRAL DEL PRESENTE CONTRATO.</t>
  </si>
  <si>
    <t xml:space="preserve">1. RECIBIR, RADICAR, DISTRIBUIR Y ORGANIZAR CORRESPONDENCIA  2. RECIBIR Y REVISAR TRANSFERENCIAS DOCUMENTALES.  3. CLASIFICAR, ORGANIZAR, CUANTIFICAR, IDENTIFICAR Y DISPONER DOCUMENTACIÓN EN UNIDADES DE ALMACENAMIENTO PARA SU ADECUADA CONSERVACIÓN Y BÚSQUEDA.  4. REALIZAR INVENTARIO EN EL FORMATO FUID Y DIGITARLO.  5. REALIZAR OPERACIONES NECESARIAS COMO BÚSQUEDA, UBICACIÓN, TRASLADO Y DISPOSICIÓN DE DOCUMENTACIÓN PARA LA PRESTACIÓN DE SERVICIOS ARCHIVÍSTICOS Y CUSTODIA.  </t>
  </si>
  <si>
    <t>SECRETARIADO EJECUTIVO</t>
  </si>
  <si>
    <t>18-4-7854536</t>
  </si>
  <si>
    <t>JENNIFER STEPHANIA CASTILLO TORRES</t>
  </si>
  <si>
    <t>REALIZAR LAS ACTIVIDADES DE APOYO ASISTENCIAL EN GESTION DOCUMENTAL PARA ATENDER TODO LO RELACIONADO CON EL ARCHIVO DE CONTRATOS Y DEMAS DOCUMENTOS DE LOS AÑOS 2005 HASTA LA FECHA, AJUSTAR LA INFORMACIÓN DE ARCHIVO EN LA  BASES DE DATOS, SIGUIENDO LOS PROCESOS Y PROCEDIMEINTOS DE TABLAS DE RETENCIONES DEL SUBSISTEMA DE GESTION DOCUMENTAL DE LA UNIVERSIDAD</t>
  </si>
  <si>
    <t>Actividades: Archivar los contratos por años y en forma consecutiva los contratos. 2. Digitalizar en la tabla de retención documental de acuerdo a la normatividad dada por la Universidad. 3. Entregar informe mensual del archivo digitalizada 4. Asistir a las reuniones que convoque el supervisor del contrato</t>
  </si>
  <si>
    <t>18-4-7854552</t>
  </si>
  <si>
    <t>GRUPO SISTEMAS LOGICOS COLOMBIA SAS</t>
  </si>
  <si>
    <t>30 30. Servicios de Mantenimiento y/o Reparación</t>
  </si>
  <si>
    <t xml:space="preserve">CONTRATAR LOS SERVICIOS DE SOPORTE Y MANTENIMIENTO TÉCNICO AL SISTEMA DE INFORMACIÓN BIBLIOGRÁFICO SIB DE LA UNIVERSIDAD DISTRITAL FRANCISCO JOSÉ DE CALDAS, IMPLEMENTADO EN ALEPH 500 EN LA VERSIÓN UTILIZADA, LAS NUEVAS VERSIONES Y ADQUISICIÓN DE NUEVOS PRODUCTOS QUE SE VINCULEN CON EL SIB DE LA UNIVERSIDAD DISTRITAL FRANCISCO JOSÉ DE CALDAS.asi mismo, para la realizacion de soporte y mantenimiento tecnico, los mismos se realizaran sobre las licencias y productos establecidos en los numerales 4,5 y 6 del estudio tecnico que hace parte integral del presente documento. </t>
  </si>
  <si>
    <t>.</t>
  </si>
  <si>
    <t>DOTACION Y ACTUALIZACION BIBLIOTECA</t>
  </si>
  <si>
    <t>3-3-001-15-01-08-0119-4150</t>
  </si>
  <si>
    <t>18-4-7878159</t>
  </si>
  <si>
    <t>LUISA FERNANDA GARCIA AVILA</t>
  </si>
  <si>
    <t>EN VIRTUD DEL PRESENTE CONTRATO, EL CONTRATISTA SE COMPROMETE A PRESTAR SERVICIOS PROFESIONALES ESPECIALIZADOS, DE MANERA AUTÓNOMA E INDEPENDIENTE EN LO REFERENTE A LAS ACTIVIDADES PROPIAS DE LA DIVISIÓN DE RECURSOS HUMANOS RELACIONADAS CON EL APOYO JURÍDICO AL PROCESO PENSIONAL, DE CUOTAS PARTES Y PASIVO PENSIONAL, EN EL MARCO DE LOS PLANES, PROGRAMAS,  OBLIGACIONES Y PROCESOS DE COMPETENCIA DE LA DEPENDENCIA.</t>
  </si>
  <si>
    <t xml:space="preserve">ACTIVIDADES 1, Reclamación de Cuotas partes pensionales en favor de la U.2, Pago de obligaciones en modalidad de cobro persuasivo.,3, Proceso de emisión y pago de pasivo pensionala traves de bonos y cupones pensionales, 4, Colaborar en la atención de peticiones ciudadanas y enters de control de indole legales sobre cuotas partes por pagar y por cobrar, 5,Respuestas a los diferentes entes de control fiscal y personas naturales referente a tutelas, derechos de petición </t>
  </si>
  <si>
    <t>18-4-7854568</t>
  </si>
  <si>
    <t>JUAN MANUEL GUTIERREZ ANTOLINEZ/EBSCO INTERNACIONAL INC</t>
  </si>
  <si>
    <t>909 909. Suscripciones, afiliaciones</t>
  </si>
  <si>
    <t>RENOVAR LA SUSCRIPCIÓN DE LA BASE DE DATOS ESPECIALIZADA EN INGENIERÍA IEEE/IET ELECTRONIC LIBRARY (IEL) Y LIBROS ELECTRÓNICOS COLECCIÓN WILEY  E-BOOKS, COMO APOYO DE SOLUCIONES EDUCATIVAS Y DE INNOVACIÓN, ORIENTADA A FORTALECER DE MANERA ACTIVA LA LABOR ACADÉMICA, CIENTÍFICA, INVESTIGATIVA, TECNOLÓGICA Y DE AUTOAPRENDIZAJE DE LOS USUARIOS DEL SISTEMA DE BIBLIOTECAS DE LA UNIVERSIDAD DISTRITAL FRANCISCO JOSÉ DE CALDAS, EN EL MARCO DEL PROYECTO DE MODERNIZACIÓN DE BIBLIOTECA, COMO APOYO A LA INVESTIGACIÓN Y DOCENCIA DE LA UNIVERSIDAD.</t>
  </si>
  <si>
    <t>LIQUIDACIÓN</t>
  </si>
  <si>
    <t>18-4-7918563</t>
  </si>
  <si>
    <t>MARLON  STEVEN GUEVARA  RODRIGUEZ</t>
  </si>
  <si>
    <t>PRESTAR SERVICIOS PROFESIONALES, DE MANERA AUTÓNOMA E INDEPENDIENTE EN LA OFICINA ASESORA DE PLANEACIÓN Y CONTROL, DESARROLLANDO ACTIVIDADES ORIENTADAS AL AJUSTE Y ACTUALIZACIÓN DEL SISTEMA INTEGRADO DE GESTIÓN DE LA UNIVERSIDAD DISTRITAL, SIGUD Y TEMAS DE PLANEACIÓN.</t>
  </si>
  <si>
    <t>ACTIVIDADES A REALIZAR: 1.Elaborar un plan de trabajo trimestral y determinar los indicadores de gestión para la ejecución del contrato, de acuerdo con lineamientos de la OAPC.2.Revisar los procesos asignados y la documentación existente sobre el mismo y preparar un informe escrito que contenga un diagnóstico y recomendaciones para su mejoramiento en el mes de febrero.3.Actualizar y/o elaborar los documentos requeridos de los procesos asignados,  para el cumplimiento de los requisitos de la norma del sistema de gestión de calidad NTC ISO 9001:2015 a septiembre de 2018, generando un reporte de los documentos actualizados.4.Hacer seguimiento al estado y tiempos de elaboración, discusión, revisión y aprobación de los procedimientos, instructivos y formatos en el marco del Sistema de Gestión Integral.5.Apoyar a la OAPC en el diseño de estrategias para la implementación y actualización del Sistema de gestión integral de la Universidad Distrital. Mediante una propuesta escrita en el mes de febrero.6.Entrenar a funcionarios de la Universidad Distrital,  en el control de documentos y en el manejo de las herramientas por la entidad para la elaboración, discusión, revisión, aprobación y publicación de los documentos del Sistema de Gestión Integral en el segundo semestre del 2018.7.Apoyar a los responsables de los procesos en la identificación de oportunidades de mejoramiento, optimización y documentación de los procedimientos, instructivos y formatos, dentro del marco del Sistema de Gestión Integral.8.Brindar asesoría en el diseño, ajuste y actualización de cada uno de los Subsistemas que conforman el SIGUD de la Universidad.9.Atender y Asesorar en los demás temas relacionados con el SIGUD y la OAPC.10. Presentar los informes requeridos en el marco de sus actividades.</t>
  </si>
  <si>
    <t xml:space="preserve">INGENIERO INDUSTRIAL </t>
  </si>
  <si>
    <t>CALLE 40 A 13 09</t>
  </si>
  <si>
    <t>18-4-7918594</t>
  </si>
  <si>
    <t xml:space="preserve">SUSCRIBIR EL RECURSO Y SERVICIO DE DESCUBRIMIENTO PRIMO COMO HERRAMIENTA PARA LA RECUPERACIÓN INTEGRAL DE INFORMACIÓN BIBLIOGRÁFICA EN CADA UNO DE LOS RECURSOS ELECTRÓNICOS PROPIOS, SUSCRITOS Y OPEN ACCESS QUE DE MANERA ACTIVA FORTALEZCA LA ACTIVIDAD ACADÉMICA Y DE INVESTIGACIÓN DE TODA LA COMUNIDAD UNIVERSITARIA, PARA EL SISTEMA DE BIBLIOTECAS DE LA UNIVERSIDAD DISTRITAL FRANCISCO JOSÉ DE CALDAS.para la suscripcion y servicio de descubrimiento PRIMO, estos se deben realizar sobre lo especificado en los numerales 4, 5 y 6 del estudio tecnico de acuerdo con los estudios tecnicos, que hacen parte integral del presente documento. </t>
  </si>
  <si>
    <t>18-4-7918634</t>
  </si>
  <si>
    <t>TEATROR101</t>
  </si>
  <si>
    <t>10 10-Corporación sin ánimo de lucro, Organización no Gubernamental -ONG-</t>
  </si>
  <si>
    <t xml:space="preserve">ALQUILER DE UN BIEN INMUEBLE DE ESPACIO ESPECIALIZADO TEATRO QUE OFREZCA LA INFRAESTRUCTURA NECESARIA PARA IMPARTIR CLASES DE MONTAJE DE ACTUACIÓN, TEÓRICAS DE DIRECCIÓN Y CIRCULACIÓN DE TRABAJOS ACADÉMICOS DE LOS SEMESTRES IX Y X DEL PROYECTO CURRICULAR DE ARTES ESCÉNICAS DE LA FACULTAD DE ARTES ASAB-UDFJC.  </t>
  </si>
  <si>
    <t>18-4-8111935</t>
  </si>
  <si>
    <t>MARIA FERNANDA ALVAREZ CORREA</t>
  </si>
  <si>
    <t>PRESTAR APOYO TÉCNICO DE MANERA AUTÓNOMA E INDEPENDIENTE EN LO REFERENTE A LAS ACTIVIDADES PROPIAS DE LA DIVISIÓN DE RECURSOS HUMANOS RELACIONADAS LA ACTUALIZACIÓN DE LAS BASES DE DATOS DE LAS HOJAS DE VIDA, Y CAPACITACIÓN.</t>
  </si>
  <si>
    <t xml:space="preserve">ACTIVIDADES 1 A depuración  y actualizacion de la base de datos de nomina(aplicativo OAS) del personal de planta de la Univerisidad Distrital. 2. seguimiento al proceso de capacitación de los funcionarios de planta de la Universidad( elanboración  del plan anual de capacitación, gestión, registro, adminitración y tramite de todo lo pertinete a la capacitacion antes de las difernetes dependencias de la Univrsidad, y organos externos que ofrescan capacitación. </t>
  </si>
  <si>
    <t>18-4-7854588</t>
  </si>
  <si>
    <t>LUZ STELLA RODRÍGUEZ  GÓMEZ</t>
  </si>
  <si>
    <t>ALQUILER DE UN BIEN INMUEBLE DE ESPACIOS ESPECIALIZADOS TIPO TEATRO QUE OFREZCAN LA INFRAESTRUCTURA NECESARIA PARA IMPARTIR LAS CLASES DE VOZ DE LOS SEMESTRES I, II, III, IV, V Y VI PERTENECIENTES AL PROYECTO CURRICULAR DE ARTES ESCÉNICAS.</t>
  </si>
  <si>
    <t>ARTISTA PLASTICA</t>
  </si>
  <si>
    <t>18-4-8111901</t>
  </si>
  <si>
    <t>CORPORACION CHANGUA TEATRO</t>
  </si>
  <si>
    <t>24 24-Otro</t>
  </si>
  <si>
    <t xml:space="preserve">ALQUILER DE UN BIEN INMUEBLE DE ESPACIOS ESPECIALIZADOS QUE OFREZCAN LA INFRAESTRUCTURA NECESARIA PARA IMPARTIR LAS CLASES DE VOZ DE LOS SEMESTRES I, II, III, IV, V Y VI PERTENECIENTES AL PROYECTO CURRICULAR DE ARTES ESCÉNICAS.     </t>
  </si>
  <si>
    <t xml:space="preserve"> ARRENDAMIENTOS</t>
  </si>
  <si>
    <t>18-4-7918708</t>
  </si>
  <si>
    <t>DIANA PATRICIA MURILLO BONILLA</t>
  </si>
  <si>
    <t>EN VIRTUD DEL PRESENTE CONTRATO, EL CONTRATISTA SE COMPROMETE A PRESTAR PRESTAR SERVICIOS PROFESIONALES, DE MANERA AUTÓNOMA E INDEPENDIENTE EN  LO REFERENTE A LAS ACTIVIDADES PROPIAS DE LA DIVISIÓN DE RECURSOS HUMANOS RELACIONADAS CON LIQUIDACIÓN DE PRESTACIONES SOCIALES EN LA UNIVERSIDAD, Y RELIQUIDACIONES , Y RELACIONADOS CON LOS PLANES DE MEJORAMIENTO DE LOS HALLAZGOS DE LA CONTRALORÍA DE BOGOTA.</t>
  </si>
  <si>
    <t xml:space="preserve">ACTIVIDADES  1.  Realizar soporte a todas las actividades administrativas que se desarrollan en la División referente a las liquidaciones de seguridad social y prestaciones sociales tanto de docentes como administrativos.    2. Realizar las liquidaciones de conformidad con los fallos y/o sentencias, tanto de la corte suprema de justicia, tribunal superior administrativo de Cundinamarca y demás jueces de la Republica   3. Documentar y soporta la información referente a los mayores valores pagados   realizados o pagados  en la nomina de la Universidad  4.Seguimiento a los planes de mejoramiento de la Universidad Distrital comprometidos con la Contraloría de Bogotá. </t>
  </si>
  <si>
    <t>CONTADOR</t>
  </si>
  <si>
    <t>18-4-7918658</t>
  </si>
  <si>
    <t>ASOCIACION CULTURAL TEATROVA</t>
  </si>
  <si>
    <t>ALQUILER DE UN BIEN INMUEBLE DE ESPACIOS ESPECIALIZADOS (TEATRO) QUE OFREZCAN LA INFRAESTRUCTURA NECESARIA PARA IMPARTIR LAS CLASES DE MONTAJE Y ACTIVIDADES ACADÉMICAS DE GRADO SEMESTRE VII, PERTENECIENTES AL PROYECTO CURRICULAR DE ARTES ESCÉNICAS.</t>
  </si>
  <si>
    <t>18-4-8111870</t>
  </si>
  <si>
    <t>PATRICIO ANDRES GARZON GONZALEZ</t>
  </si>
  <si>
    <t xml:space="preserve"> PRESTAR APOYO ASISTENCIAL, DE MANERA AUTÓNOMA E INDEPENDIENTE EN LO REFERENTE A LAS ACTIVIDADES PROPIAS DE LA DIVISIÓN DE RECURSOS HUMANOS RELACIONADAS MANEJO, CLASIFICACIÓN ESCANEAR Y ARCHIVAR TANTO FÍSICO COMO EN EL  APLICATIVO LA CORRESPONDENCIA DE LA DEPENDENCIA.</t>
  </si>
  <si>
    <t>actividades: 1.  apoyo en el trámite de correspondencia  interna y externa de la Universidad. 2.  entregar y registrar la correspondencia de la División  de Recursos Humanos. 3.  escanear  y archivar la correspondencia relacionado con las hojas de vida. 4. archiva en físico la correspondencia recibida y entrega de las diferentes dependencias tanto interna y externa.</t>
  </si>
  <si>
    <t xml:space="preserve">TECNICO OPERACIONES DE CAJA Y ASESORIA </t>
  </si>
  <si>
    <t>18-4-7918688</t>
  </si>
  <si>
    <t>CRISTIAN ARTURO GARZON MARTINEZ</t>
  </si>
  <si>
    <t>AYDA LUZ DONADO PEREZ</t>
  </si>
  <si>
    <t xml:space="preserve"> EN VIRTUD DEL PRESENTE CONTRATATO  SE COMPROMETE A PRESTAR SERVICIOS  PROFESIONALES, DE MANERA AUTÓNOMA E INDEPENDIENTE EN  LO REFERENTE A LAS ACTIVIDADES PROPIAS DE LA DIVISIÓN DE RECURSOS RELACIONADAS CON  LIQUIDAR LAS CUOTAS PARTES PENSIONALES Y CONSOLIDAR LA DEUDA DE OTRAS ENTIDADES EN FAVOR DE LA UNIVERSIDAD DISTRITAL, CONFORME A PARAMETROS Y FACTORES SALARIALES DEFINIDOS EN LA LEY O EN BASE AL CONCEPTO DEL EQUIPO DE ABOGADOS DE LA RECTORIA.E IMPLEMENTACION DE NORMAS DE CONTABILIDAD  PUBLICA. </t>
  </si>
  <si>
    <t>ACTIVIDADES: 1. Liquidar las cuotas partes pensionales.  2. Consolidar la deuda de otras entidades en favor de la Universidad Distrital.  3.  Acompañamiento  al proceso de depuración de los mayores valores pagados, en  las cuentas por cobrar en la implementación del NMNC y demás temas relacionados. (Como las políticas  de los beneficios a empleados y cuentas por cobrar).</t>
  </si>
  <si>
    <t>18-4-7878207</t>
  </si>
  <si>
    <t>ASOCIACION UMBRALTEATRO</t>
  </si>
  <si>
    <t>ALQUILER DE UN BIEN INMUEBLE DE ESPACIOS ESPECIALIZADOS (TEATRO) QUE OFREZCAN LA INFRAESTRUCTURA NECESARIA PARA IMPARTIR CLASES DE MONTAJE DE VERSO Y CIRCULACIÓN DE TRABAJOS ACADÉMICOS PROYECTO CURRICULAR DE ARTES ESCÉNICAS DE LA FACULTAD DE ARTES ASAB-UDFJC.</t>
  </si>
  <si>
    <t>18-4-8111964</t>
  </si>
  <si>
    <t xml:space="preserve">CORPORACIÓN CULTURAL TEATRO ESTUDIO ALCARAVÁN </t>
  </si>
  <si>
    <t>ALQUILER DE UN BIEN INMUEBLE DE ESPACIOS ESPECIALIZADOS (TEATRO) QUE OFREZCAN LA INFRAESTRUCTURA NECESARIA PARA IMPARTIR CLASES DE MONTAJE DE VERSO Y CIRCULACIÓN DE TRABAJOS ACADÉMICOS PROYECTO CURRICULAR DE ARTES ESCÉNICAS DE LA FACULTAD DE ARTES ASAB-UDFJC</t>
  </si>
  <si>
    <t>18-4-7878276</t>
  </si>
  <si>
    <t>JOSE ALFREDO ARROYO PATERNINA</t>
  </si>
  <si>
    <t>EN VIRTUD DEL PRESENTE CONTRATO, EL CONTRATISTA SE COMPROMETE A  PRESTAR SERVICIOS PROFESIONALES, DE MANERA AUTÓNOMA E INDEPENDIENTE EN  LO REFERENTE A LAS ACTIVIDADES PROPIAS DE LA DIVISIÓN DE RECURSOS HUMANOS RELACIONADOS CON LOS REQUERIMIENTOS JURÍDICOS DE LA DIVISIÓN, ACTOS ADMINISTRATIVOS, PETICIONES CIUDADANAS.</t>
  </si>
  <si>
    <t>actividades:  1, Atender los requerimientos juridicos de la división.  2, Realizar los actos admon.3,  Dar respuesta a las peticiones ciudadanas. ,  4.Revisar los requerimientos laborales y prestacionales que se alleguen a la División.  5, Seguimiento a la aplicación de los cobros persuasivos y coactivos de la Universidad relacionados con los descuentos de nomina.</t>
  </si>
  <si>
    <t>ADMINISTRACIÓN DE EMPRESAS Y DERECHO</t>
  </si>
  <si>
    <t>18-4-7854608</t>
  </si>
  <si>
    <t>CORPORACIÓN COLOMBIANA DE TEATRO</t>
  </si>
  <si>
    <t>9 9-Fundación sin ánimo de lucro</t>
  </si>
  <si>
    <t>ALQUILER DE UN BIEN INMUEBLE DE ESPACIOS ESPECIALIZADOS (TEATRO) QUE OFREZCAN LA INFRAESTRUCTURA NECESARIA PARA IMPARTIR LAS CLASES DE MONTAJE DE INTEGRAL SEMESTRE VII, PERTENECIENTES AL PROYECTO CURRICULAR DE ARTES ESCÉNICAS.</t>
  </si>
  <si>
    <t>18-4-7878318</t>
  </si>
  <si>
    <t>MULTIFAMILIAR EDIFICIO DIVIDIVI NUEVA SANTA FE</t>
  </si>
  <si>
    <t>ARRENDAMIENTO DE ESPACIOS ESPECIALIZADOS DE INFRAESTRUCTURA FÍSICA CON LOS REQUERIMIENTOS DE SEIS (6) ESPACIOS DE AULA DE CLASE, BODEGA DE EQUIPOS Y DEMÁS SERVICIOS ESTABLECIDOS POR EL ARRENDADOR DONDE DICHOS ESPACIOS SON EXCLUSIVOS PARA LA UNIVERSIDAD, LAS ZONAS COMUNES SON COMPARTIDAS BAÑOS, PATIO CENTRAL, CORREDORES Y ENTRADA, PARA LA REALIZACIÓN DE LAS CLASES DEL PROYECTO CURRICULAR DE ARTE DANZARIO DE LA FACULTAD DE ARTES ASAB-UDFJC.El canon mensual de arrendamiento de los meses de febrero, marzo, abril, mayo, agosto, septiembre, octubre, y noviembre será de $ 35.517.780, el canon del 1 al 15 de junio de 2018 y el del 1 al 15 de diciembre de 2018 será de $ 18.758.889, el canon del mes de julio el canon será $12.578.554, el canon del 16 al 30 de junio de 2018 y el del 16 al 30 de diciembre 2018 será de $6.289.277 y el canon del 1 al 15 de enero de 2018 será de $12.578.554</t>
  </si>
  <si>
    <t>18-4-7878233</t>
  </si>
  <si>
    <t>COMFINAGRO S.A.</t>
  </si>
  <si>
    <t>5 5-Sociedad Anónima</t>
  </si>
  <si>
    <t>0 0. Comisión  de Bolsa</t>
  </si>
  <si>
    <t xml:space="preserve">celebrará en el mercado de compras públicas -MCP- de la Bolsa Mercantil de Colombia S.A -BMC- la negociación o negociaciones necesarias para adquirir los bienes y servicios que se describen a continuación:_x000D_
_x000D_"SERVICIO INTEGRAL DE VIGILANCIA Y SEGURIDAD PRIVADA DE BIENES E INSTALACIONES, EN LA MODALIDAD FIJA Y MÓVIL, CON Y SIN ARMAS DE FUEGO, CON MEDIOS DE APOYO HUMANO, TECNOLÓGICO Y CANINO PARA LAS DIFERENTES SEDES DE LA UNIVERSIDAD DISTRITAL FRANCISCO JOSÉ DE CALDAS"_x000D_
</t>
  </si>
  <si>
    <t xml:space="preserve">Alcance del Objeto: Por medio del presente Contrato de Comisión, las Partes establecen las condiciones generales que regirán las relaciones que entre ellas surjan en virtud de los encargos que la Entidad Estatal confiera a LA SCB y cuyos términos generales se describen en la siguiente cláusula, para que LA SCB actuando en nombre propio pero por cuenta de LA UNIVERSIDAD, celebre operaciones a través de los sistemas de negociación administrados por la BMC Exchange, según lo permita su Reglamento de Funcionamiento y Operación._x000D_
_x000D_
Cláusula 1.2. Negocios objeto del encargo. En virtud del presente Contrato de Comisión, LA SCB ejecutará los negocios que fueron descritos en las fichas técnicas de negociación provisional cuyo contenido fue publicado conjuntamente con el aviso de convocatoria a la rueda de selección objetiva de sociedades comisionistas miembros de la Bolsa en virtud de la cual LA SCB adquirió el derecho a suscribir el presente Contrato de Comisión. No obstante lo anterior, las fichas técnicas provisionales podrán ser modificadas en virtud de los ajustes que conjuntamente determinen convenientes las Partes y así lo hagan saber a la BMC Exchange de conformidad con el procedimiento establecido en su Reglamento de Funcionamiento y Operación y en la Circular Única de Bolsa. Las fichas técnicas de negociación definitivas que se expidan para la celebración de la operación a través de la BMC Exchange serán parte integral del presente Contrato de Comisión pero no obligará a LA UNIVERSIDAD sino en virtud de la ratificación de los cambios que ésta haya tenido con posterioridad a la manifestación de interés que haya presentado a la BMC Exchange._x000D_
_x000D_
Cláusula 1.3. Instrucciones y ejecución de las órdenes. Las órdenes e instrucciones que LA UNIVERSIDAD imparta a LA SCB deberán constar documentalmente, indicándole expresa y claramente todas las condiciones particulares  del negocio que pretende que realice, o la mención expresa de que se someterán en todo a lo que sobre el particular señale la ficha técnica de negociación. _x000D_
_x000D_
Las operaciones objeto del presente Contrato de Comisión serán realizadas a través del Mercado de Compras Públicas, en el menor tiempo posible una vez se cumpla el procedimiento establecido para tal fin en el Reglamento de Funcionamiento y Operación de la BMC Exchange, adicionado en tres (3) días hábiles. Las órdenes recibidas para la ejecución del encargo deberán ser registradas en el Libro Electrónico de Registro de Órdenes de LA SCB, de conformidad con lo que sobre el particular determinen las políticas y procedimientos dispuestos para tal efecto por LA SCB_x000D_
_x000D_
LA UNIVERSIDAD podrá plantear modificaciones al contenido de la ficha técnica de negociación provisional, únicamente hasta en las oportunidades que determina el Reglamento de Funcionamiento y Operación de la BMC Exchange. En todo caso, podrá retractarse de la celebración del negocio encargado siempre que el mismo no se haya ejecutado a través de una operación en la BMC Exchange y que así se lo manifieste a LA SCB En tal caso, LA SCB abstendrá de ingresar la postura correspondiente a la operación que se pretende celebrar a los sistemas de negociación de la BMC Exchange o cancelarla si ya lo hubiere hecho, de manera inmediata. Si durante el lapso comprendido entre la manifestación de cancelar la orden emitida por LA UNIVERSIDAD y su cancelación, la misma fuere adjudicada, LA UNIVERSIDAD estará en la obligación de dar cumplimiento al negocio celebrado en los términos previstos en el presente Contrato de Comisión.	_x000D_
_x000D_
Las órdenes e instrucciones deberán ser impartidas únicamente por las personas autorizadas para tal efecto por LA UNIVERSIDAD en el Formato de Vinculación de Clientes y en su Tarjeta de Registro de Firmas, las cuales se entiende que tienen suficiente capacidad para vincular jurídicamente a LA UNIVERSIDAD. Toda orden o instrucción emitida por una persona que se encuentre autorizada por LA UNIVERSIDAD en los términos descritos anteriormente al momento de ser impartida, se entenderá válida y vinculará jurídicamente a LA UNIVERSIDAD._x000D_
_x000D_
Una vez ejecutada la orden y celebrada la operación, LA SCB informará sin demora a LA UNIVERSIDAD de la ejecución / completa del encargo mediante la entrega del comprobante de negociación dentro del término previsto en el Reglamento de Funcionamiento y Operación de la BMC Exchange._x000D_
_x000D_
LA SCB podrá abstenerse de ejecutar las órdenes de LA UNIVERSIDAD, cuando circunstancias desconocidas que no puedan serle comunicadas a éstos permitan suponer razonablemente que ésta habría dado la aprobación. Estará igualmente obligada LA SCB a comunicar a LA UNIVERSIDAD a la mayor brevedad, las circunstancias sobrevinientes que puedan determinar la revocación o la modificación de la orden. En los casos no previstos por LA UNIVERSIDAD, LA SCB deberá suspender la ejecución de la orden, mientras consulta con aquélla. Si la urgencia o estado del negocio no permite demora alguna LA SCB actuará según su prudencia y en armonía con la orden emitida para tal efecto, para lo cual se autoriza LA SCB actuar a su arbitrio._x000D_
_x000D_
LA SCB no podrá exceder los límites de su encargo. Los actos y operaciones cumplidos más allá de dichos limites sólo obligarán a LA SCB, salvo que LA UNIVERSIDAD los ratifique.	_x000D_
</t>
  </si>
  <si>
    <t>MANTENIMINETO Y REPARACIONES</t>
  </si>
  <si>
    <t>3-1-001-02-02-05-0000-00</t>
  </si>
  <si>
    <t>2 2. Selección abreviada</t>
  </si>
  <si>
    <t>24 24. Otro</t>
  </si>
  <si>
    <t>Contrato de Comisión  de Bolsa</t>
  </si>
  <si>
    <t>March     - 2018</t>
  </si>
  <si>
    <t>UNION TEMPORAL UR 2018</t>
  </si>
  <si>
    <t>50 50. Servicios de Transporte</t>
  </si>
  <si>
    <t>La Universidad  Distrital Francisco José de Caldas pagará al contratista el valor del contrato por  Mensualidades vencidas, para lo cual deberá acompañar una certificación de prestación del servicio a satisfacción, expedida por el Supervisor del contrato y acreditar encontrarse a Paz y Salvo por concepto de aportes al sistema integral  de  seguridad social y parafiscales, así como todos los documentos a que se hace referencia la Circular 001 de 2016 de la División de Recursos Financieros de la Universidad Distrital Francisco José de Caldas. Los pagos se harán previos los trámites administrativos y presupuestales a que haya lugar.</t>
  </si>
  <si>
    <t>CONTRATO DE TRANSPORTE TERRESTRE PRACTICAS ACADEMICAS FAC.MED.AMBTE</t>
  </si>
  <si>
    <t>PRACTICAS ACADEMICAS FACULTAD DEL  MEDIO AMBIENTE Y REC. NATU.</t>
  </si>
  <si>
    <t>3-1-002-02-03-99-0003-03</t>
  </si>
  <si>
    <t>7 7. Convocatoria Pública</t>
  </si>
  <si>
    <t>May       - 2018</t>
  </si>
  <si>
    <t>18-4-8086653</t>
  </si>
  <si>
    <t>SOFTLINE INTERNATIONAL DE COLOMBIA SAS</t>
  </si>
  <si>
    <t>35 35. Servicios de Comunicaciones</t>
  </si>
  <si>
    <t>RENOVAR EL LICENCIAMIENTO DEL SOFTWARE MICROSOFT BAJO LA MODALIDAD ENROLLMENT FOR EDUCATION SOLUTIONS (EES), PARA LA UNIVERSIDAD DISTRITAL FRANCISCO JOSÉ DE CALDAS.</t>
  </si>
  <si>
    <t>GASTOS DE COMPUTADOR</t>
  </si>
  <si>
    <t>3-1-001-02-01-02-0000-00</t>
  </si>
  <si>
    <t>3 3. Tecnología</t>
  </si>
  <si>
    <t>MILENA PIEDAD RODRIGUEZ RODRIGUEZ</t>
  </si>
  <si>
    <t>PRESTAR SERVICIOS PROFESIONALES ESPECIALIZADOS PARA BRINDAR APOYO EN LA PROYECCIÓN DE LAS NECESIDADES DEL TALENTO HUMANO QUE SE REQUIERAN EN EL CENTRO DE INVESTIGACIONES Y DESARROLLO CIENTÍFICO (CIDC) ASÍ COMO EN LOS PROCESOS ACADÉMICOS, ADMINISTRATIVOS PARA EL CIDC, PROYECTOS DE INVESTIGACIÓN Y EL COMITÉ DE INVESTIGACIONES.</t>
  </si>
  <si>
    <t>1)ORGANIZAR LOS TEMAS Y ASUNTOS A TRATAR POR EL COMITÉ DE INVESTIGACIONES  2) DISEÑO DE LOS OBJETOS Y PERFILES  PARA LA CONTRATACIÓN DEL PERSONAL REQUERIDO EN EL CIDC, 3) APOYO EN LA SELECCIÓN DE HOJAS DE VIDA PARA LAS ACTIVIDADES REQUERIDAS EN EL CIDC, 4) ELABORACIÓN DE LOS TÉRMINOS DE REFERENCIA DE LAS CONVOCATORIAS PARA LA CONTRATACIÓN  DEL PERSONAL REQUERIDO EN EL CIDC, , 5) ADMINISTRACIÓN DEL CORREO INSTITUCIONAL DE LA DEPENDENCIA, 6) APOYO TÉCNICO A LA CONSTRUCCIÓN DE LOS TÉRMINOS DE REFERENCIA DE LAS DIFERENTES CONVOCATORIAS DE APOYO A LA INVESTIGACIÓN QUE REALICE EL CIDC, 7) BRINDAR APOYO Y SEGUIMIENTO A LOS TRÁMITES ADMINISTRATIVOS RELACIONADOS CON LA GESTIÓN ACADÉMICA Y DE INVESTIGACIÓN, 8) SEGUIMIENTO Y CONTROL DE LA DOCUMENTACIÓN PARA EL TRÁMITE DEL PAGO DE NÓMINA DE LOS CONTRATISTAS DEL CIDC, 9) ELABORACIÓN DE LA NÓMINA DE LOS CONTRATISTAS DEL CIDC,10) PROYECCIÓN Y ELABORACIÓN DE OFICIOS Y RESPUESTAS A COMUNICADOS INTERNOS Y EXTERNOS DEL DIRECTOR DEL CIDC, 11)  ADMINISTRACIÓN DEL CORREO DE RESPUESTAS DEL SISTEMA  BPM DEL CIDC, VERIFICACIÓN Y VISTO BUENO DE LAS RESPUESTAS A LOS REQUERIMIENTOS GENERADOS EN LA PLATAFORMA BPM, SEGUIMIENTO A LA GESTIÓN DE LOS REQUERIMIENTOS TRAMITADOS A TRAVÉS DE LA PLATAFORMA BPM POR LOS CONTRATISTAS DEL CIDC,12) REVISIÓN DE LA DOCUMENTACIÓN QUE DEBE SER FIRMADA POR EL DIRECTOR DEL CIDC, 13) BRINDAR ATENCIÓN  A LOS REQUERIMIENTOS DEL PUBLICO DE MANERA OPORTUNA , 14) REVISIÓN, SEGUIMIENTO Y ENVÍO DE RESPUESTA DE LAS SOLICITUDES PRESENTADAS EN EL SISTEMA DISTRITAL DE QUEJAS Y RECLAMOS, RELACIONADAS CON LA GESTIÓN DE LA INVESTIGACIÓN EN LA UNIVERSIDAD DISTRITAL, 15) REPRESENTACIÓN DEL CIDC, EN LOS EVENTOS DELEGADOS POR EL DIRECTO, 16) REGISTRO DE LOS PROYECTOS Y GRUPOS INSTITUCIONALIZADOS POR LAS FACULTADES Y APROBADOS POR EL COMITÉ DE INVESTIGACIÓN EN EL SISTEMA DE INFORMACIÓN ( SICIUD).</t>
  </si>
  <si>
    <t>CENTRO DE INVESTIGACIONES Y DESARROLLO CIENTIFICO</t>
  </si>
  <si>
    <t>FORERO CHACON NELSON LIBARD</t>
  </si>
  <si>
    <t>NELSON LIBARDO FORERO CHACON</t>
  </si>
  <si>
    <t>DIRECTOR CENTRO DE INVESTIGACIONES Y DESARROLLO CIENTIFICO</t>
  </si>
  <si>
    <t>GERENCIA DEL TALENTO HUMANO</t>
  </si>
  <si>
    <t>CENTRO DE INVESTIGACIONES</t>
  </si>
  <si>
    <t>3-1-002-02-03-99-0009-00</t>
  </si>
  <si>
    <t>June      - 2018</t>
  </si>
  <si>
    <t>18-4-8188110</t>
  </si>
  <si>
    <t>JAVIER  CORREDOR CORCHUELO</t>
  </si>
  <si>
    <t>PRESTAR SERVICIOS PROFESIONALES PARA APOYAR EL ESTUDIO Y ANÁLISIS DE LOS PROCESOS JURÍDICOS Y LEGALES DEL CENTRO DE INVESTIGACIONES Y DESARROLLO CIENTÍFICO, ASÍ COMO DE LOS COMITÉS QUE PRESIDE EL CIDC.</t>
  </si>
  <si>
    <t>1)ELABORAR LAS ACTAS COMPROMISORIAS DE LOS PROYECTOS  DE INVESTIGACIÓN CON FINANCIACIÓN DEL CIDC, 2)REVISAR LOS CONTRATOS O CONVENIOS A SUSCRIBIR POR PARTE DE LA UD PARA EL DESARROLLO DE PROYECTOS DE INVESTIGACIÓN, 3)PROYECTAR LOS ACTOS ADMINISTRATIVOS (ACUERDOS, RESOLUCIONES, CIRCULARES, DIRECTIVAS) RELACIONADOS CON EL DESARROLLO DE LA INVESTIGACIÓN Y DEMÁS TEMAS RELACIONADOS, 4)APOYAR A NIVEL JURÍDICO LA CONSTRUCCIÓN DE LOS TÉRMINOS DE REFERENCIA DE LAS DIFERENTES CONVOCATORIAS DE APOYO A LA INVESTIGACIÓN QUE REALICE EL CIDC,5) APOYAR LA EJECUCIÓN Y SEGUIMIENTO DE LOS CONVENIOS Y PROYECTOS DE INVESTIGACIÓN VIGENTES MEDIANTE LA REVISIÓN DE DOCUMENTOS TALES COMO ACTAS, OFICIOS, MANUALES, ENTRE OTROS,6) RESOLVER OPORTUNAMENTE LAS ACCIONES CIUDADANAS Y DERECHOS DE PETICIÓN DE LOS ESTUDIANTES, DOCENTES Y CIUDADANOS EN GENERAL ACERCA DE LOS PROCEDIMIENTOS DE LA GESTIÓN DE LA INVESTIGACIÓN, 7)BRINDAR ATENCIÓN  A LOS REQUERIMIENTOS DEL PUBLICO DE MANERA OPORTUNA, PROYECTAR ACTOS ADMINISTRATIVOS (RESOLUCIONES, COMUNICADOS), FORMATOS, MANUALES E INSTRUCTIVOS Y CONCEPTOS SOBRE LOS TEMAS QUE ALLÍ SE PLANTEAN PARA CONTRIBUIR CON EL EJERCICIO DE SUS FUNCIONES,8)PARTICIPACIÓN EN LOS COMITÉS, QUE REQUIERAN CONCEPTO NORMATIVO Y LEGAL, 9)REPRESENTACIÓN DEL CIDC, EN LOS EVENTOS DELEGADOS POR EL DIRECTOR.</t>
  </si>
  <si>
    <t>18-4-8188220</t>
  </si>
  <si>
    <t>PRESTAR SERVICIOS COMO PROFESIONAL PARA LA OFICINA DE LA COORDINACIÓN GENERAL DE AUTOEVALUACIÓN Y ACREDITACIÓN, DESARROLLANDO ACTIVIDADES RELACIONADAS A LA PARTE ACADÉMICA EN EL ANÁLISIS DE LA INFORMACIÓN RESULTANTE DE LOS EJERCICIOS DE PONDERACIÓN EN EL MARCO DE LA RENOVACIÓN DE LA ACREDITACIÓN INSTITUCIONAL.</t>
  </si>
  <si>
    <t>1. Digitalizar la información cuantitativa del ejercicio de ponderación realizado en las facultades de la Universidad. 2. Transcribir la argumentación dada por los participantes en los ejercicios de ponderación en cada una de las facultades.3. Realizar el consolidado numérico de la ponderación institucional de los doce factores. 4. Categorizar y analizar cualitativamente los argumentos de la ponderación dada por la comunidad a través del software Atlas.ti para cada uno de los factores. 5. Consolidar el informe escrito con las evidencias cuantitativas y cualitativas del resultado del ejercicio de ponderación realizado por la Coordinación General de Autoevaluación y Acreditación en el marco de la Renovación de Acreditación Institucional.6. Generar dos piezas comunicativas divulgando los resultados del ejercicio de ponderación. 9.Apoyar las diferentes actividades relacionadas con autoevaluación institucional que sean desinadas desde la Coordinación General de Autoevaluación.</t>
  </si>
  <si>
    <t>18-4-8188532</t>
  </si>
  <si>
    <t>PRESTAR SERVICIOS COMO PROFESIONAL ESPECIALIZADO EN LA OFICINA DE LA COORDINACIÓN GENERAL DE AUTOEVALUACIÓN Y ACREDITACIÓN, DESARROLLANDO ACTIVIDADES RELACIONADAS A LA PARTE ACADÉMICO Y ADMINISTRATIVA, A CARGO DE LA MISMA, PARA EL ADECUADO FUNCIONAMIENTO DEL PROCESO DE RE ACREDITACIÓN INSTITUCIONAL Y ACOMPAÑAMIENTO EN EL DESARROLLO DEL PLAN DE MEJORAMIENTO INSTITUCIONAL, SEGÚN LAS NORMAS VIGENTES.</t>
  </si>
  <si>
    <t>1. Recopilar, analizar, evaluar y generar documentos de autoevaluación, para la renovación de la Acreditación Institucional. 2. Realizar seguimiento de la información necesaria en cada etapa de los procesos que se desarrollan en la Coordinación General de Autoevaluación y Acreditación, verificando los tiempos establecidos. 3. Contribuir en el seguimiento de actividades de los procesos relacionados con los planes de mejoramiento. 4. Apoyar las actividades de capacitación que permitan fortalecer los planes de mejoramiento. 5. Contribuir en la caracterización de la información que alimenta los base de Documentos Maestros de Registro Calificado y Alta Calidad. 6. Informar periódicamente a la Coordinación General el estado de cada proceso establecido. 7. Apoyar las diferentes actividades relacionadas con autoevaluación institucional. 8. Participar con la Coordinación de Acreditación en el seguimiento de los Planes de Mejoramiento Institucional. 9. Consolidar documentos que reporten el avance de las fases del proceso de la re acreditación institucional. 10. En el proceso de autoevaluación y condiciones iniciales, contribuir al desarrollo de las nuevas características dl modelo.</t>
  </si>
  <si>
    <t>18-4-8206712</t>
  </si>
  <si>
    <t xml:space="preserve">JAIME ENRIQUE PINEDA </t>
  </si>
  <si>
    <t>ARRENDAR UN ÁREA DE 2.20 MTS DE ANCHO X 2.80 MTS DE LARGO X 2.20 MTS DE ALTO, SITUADA DENTRO DE UNA CASETA DE MAYOR EXTENSIÓN QUE SE ENCUENTRA EN UN LOTE DE TERRENO UBICADO EN LA CALLE 51 NO. 255 INT. 2 BARRIO PARDO RUBIO EN LA CIUDAD DE BOGOTÁ, EL ÁREA ARRENDADA ESTARÁ DESTINADA PARA EL ALOJAMIENTO DE UN RACK DE DOS (2) MTS DE ALTO, UN (1) M DE ANCHO Y UN (1) M DE FONDO, QUE CONTENDRÁ UN TRANSMISOR DE 10 KW CON POTENCIA DE4 SALIDA 15 KW (PIRE) EN LA ANTENA, FRECUENCIA 90.4 MHZ Y EUIPOS COMPLEMENTARIOS, UN (1) RECEPTOR DE ENLACE CON EL ESTUDIO DE LA EMISORA, UNA ANTENA DE TRANSMISIÓN, UNA ANTENA DE RECEPCIÓN, UNA ANTENA IP PARA ENLACE DIGITAL CON LA EMISORA, CABLES COAXIALES Y DEMÁS EQUIPOS QUE SEAN NECESARIOS PARA CUMPLIR CON EL PLAN TÉCNICO NACIONAL DE RADIODIFUSIÓN DE FM, DE PROPIEDAD DEL ARRENDADOR. SE INCLUYE TAMBIÉN EL USO Y GOCE DE LA PLANTA ELÉCTRICA CON LOS GASTOS Y COSTOS DE SU MANTENIMIENTO, EN LOS EVENTOS DE CORTE DE LA ENERGÍA ELÉCTRICA. EL PROVEEDOR DE ENERGIA ES CODENSA, EN EL CASO DE DESCARGAS ELECTRICAS, DERRUMBES EN LA VÍA O DEMORAS DE CODENSA PARA REESTABLECER EL SERVICIO ELECTRICO, EL ARRENDADOR GARANTIZARA ENERGIA POR UN MAXIMO DE 24 HORAS DESPUES DE FALLAR LA RED ELECTRICA.</t>
  </si>
  <si>
    <t>n/a</t>
  </si>
  <si>
    <t>18-4-8206744</t>
  </si>
  <si>
    <t>KATHERINE  HERNANDEZ MEDINA</t>
  </si>
  <si>
    <t>CALLE 34</t>
  </si>
  <si>
    <t>Carrera 5 Este Nº 15 - 82</t>
  </si>
  <si>
    <t>July      - 2018</t>
  </si>
  <si>
    <t>18-4-8214438</t>
  </si>
  <si>
    <t>FUNDACION CLINICA DE MATERNIDAD DAVID RESTREPO</t>
  </si>
  <si>
    <t>INCORPORAR EN MODALIDAD DE ARRENDAMIENTO UNA OFICINA CON MÍNIMO 150 METROS CUADRADOS DE ÁREA CONSTRUIDA, QUE PERMITA DARLE CONTINUIDAD A LA EJECUCIÓN DE LAS ACTIVIDADES ADMINISTRATIVAS DE LOS GRUPOS DE DESARROLLO FÍSICO Y EL  SGA, ADSCRITOS A LA OFICINA ASESORA DE PLANEACIÓN Y CONTROL.</t>
  </si>
  <si>
    <t>Arrendamiento oficina para el grupo PIGA y Desarrollo Fisico</t>
  </si>
  <si>
    <t>18-4-8262749</t>
  </si>
  <si>
    <t>GERMAN EDUARDO VARGAS ZAPATA</t>
  </si>
  <si>
    <t>PRESTAR SERVICIOS PROFESIONALES Y ESPECIALIZADOS PARA HACER SEGUIMIENTO, APOYO ADMINISTRATIVO Y GESTIÓN A LOS GRUPOS Y SEMILLEROS DE INVESTIGACIÓN DE LA UNIVERSIDAD.</t>
  </si>
  <si>
    <t>1)ACTUALIZAR LA INFORMACIÓN EN EL SISTEMA SICIUD REFERENTE A GRUPOS Y SEMILLEROS  DE INVESTIGACIÓN,2) APOYAR LA ACTUALIZACIÓN DE LA INFORMACIÓN DEL INSTITULAC ANTE COLCIENCIAS DE LOS GRUPOS DE INVESTIGACIÓN, 3) PROMOVER LA PARTICIPACIÓN DE LA UD EN LOS ENCUENTROS NACIONALES Y REGIONALES DE SEMILLEROS, CUMPLIR CON EL REGLAMENTE INTERNO DE LA RED COLSI , 4) REPRESENTAR A LA UNIVERSIDAD DISTRITAL ANTE REDCOLSI,5) PARTICIPAR EN LAS ASAMBLEAS NACIONALES DE SEMILLEROS DE INVESTIGACIÓN DE LA RED COLSI,6)GESTIONAR Y PARTICIPAR EN LAS ASAMBLEAS NODALES DE REDCOLSI COMO COORDINADOR REGIONAL, 7) ELABORAR INFORME MENSUAL DE LAS ACTIVIDADES REALIZADAS CON LOS SEMILLEROS A TRAVÉS DE LA RED COLSI, 8)REALIZAR SEGUIMIENTO A LA GESTIÓN DE LOS GRUPOS Y SEMILLEROS EN CUANTO AL DILIGENCIAMIENTO DEL PLAN DE ACCIÓN Y LOS INFORMES SOLICITADOS, 9)ELABORAR INFORME MENSUAL DEL SEGUIMIENTO REALIZADO EN CUANTO AL CUMPLIMIENTO DE LOS PLANES DE ACCIÓN DE LOS GRUPOS Y SEMILLEROS INSTITUCIONALIZADOS EN EL SICIUD, 10)ATENDER LOS REQUERIMIENTOS DEL PUBLICO DE MANERA OPORTUNA, 11)REPRESENTACIÓN DEL CIDC, EN LOS EVENTOS DELEGADOS POR EL DIRECTOR, 12)ELABORAR LOS CERTIFICADOS SOLICITADOS POR INVESTIGADORES, 13)DISEÑAR LA AGENDA DE EVENTOS A ASISTIR PARA APROBACIÓN POR PARTE DEL DIRECTOR DEL CIDC, 14)GESTIONAR LA PARTICIPACIÓN DE INTEGRANTES DE GRUPOS Y SEMILLEROS EN DIFERENTES EVENTOS NACIONAL E INTERNACIONALES,15)PUBLICITAR DIFERENTES EVENTOS ACADÉMICOS INTERNOS Y EXTERNOS EN REDES, CORREOS ELECTRÓNICOS, DONDE LOS GRUPOS Y/O SEMILLEROS PUEDAN DAR A CONOCER SU PRODUCCIÓN EN INVESTIGACIÓN, 16) ASESORAR A LOS INTEGRANTES DE GRUPOS Y SEMILLEROS PARA EL DESARROLLO DE EVENTOS, GESTIÓN Y PROMOCIÓN DE CURSOS PARA LA CAPACITACIÓN A LOS GRUPOS Y SEMILLEROS INSTITUCIONALES, CON LA APROBACIÓN DEL DIRECTOR DEL CIDC, 17) APOYO A LA PARTICIPACIÓN DE LOS GRUPOS EN LA CONVOCATORIA DE CLASIFICACIÓN DE GRUPOS DE INVESTIGACIÓN.</t>
  </si>
  <si>
    <t>ESPECIALISTA EN TELEINFORMATICA</t>
  </si>
  <si>
    <t>18-4-8209464</t>
  </si>
  <si>
    <t xml:space="preserve">YEMMY ROCÍO RODRÍGUEZ GARCÍA </t>
  </si>
  <si>
    <t>18-4-8244327</t>
  </si>
  <si>
    <t>DAISSY YURANY LAGOS CASTILLO</t>
  </si>
  <si>
    <t xml:space="preserve">PRESTAR SUS SERVICIOS TÉCNICOS EN EL CENTRO DE ANÁLISIS DE INFORMACIÓN BIBLIOGRÁFICA CAIB, PARA EL ANÁLISIS, CLASIFICACIÓN,  INGRESO Y MARCACIÓN DE MATERIAL BIBLIOGRÁFICO Y DOCUMENTAL EN LOS DIFERENTES FORMATOS EN EL SISTEMA DE INFORMACIÓN BIBLIOGRÁFICO (ALEPH 500) DE LA UNIVERSIDAD DISTRITAL TENIENDO EN CUENTA LOS ESTÁNDARES INTERNACIONALES, BIBLIOTECA SEDE PORVENIR.    </t>
  </si>
  <si>
    <t>18-4-8244514</t>
  </si>
  <si>
    <t>WALTER  EDUARDO PINILLA TENORIO</t>
  </si>
  <si>
    <t>EN VIRTUD DEL PRESENTE CONTRATO, EL CONTRATISTA SE COMPROMETE A PRESTAR SUS SERVICIOS ASISTENCIALES DE MANERA AUTÓNOMA E INDEPENDIENTE EN LA RED DE DATOS UDNET, EN LO RELACIONADO CON LAS LABORES OPERATIVAS ENFOCADAS A LA INFRAESTRUCTURA DE TELECOMUNICACIONES, EN EL MARCO DEL MODELO DE GESTIÓN DE LA UNIVERSIDAD Y EN LA IMPLEMENTACIÓN DE LOS PROCESOS Y PROCEDIMIENTO DE ACUERDO CON LOS PLANES, PROGRAMAS Y PROYECTOS DEL PLAN DE DESARROLLO DE LA UNIVERSIDAD DISTRITAL.</t>
  </si>
  <si>
    <t>1. Mantenimiento y soporte de la infraestructura de telecomunicaciones, 2. Apoyo a la administración y gestión de la plataforma de telecomunicaciones inalámbrica, 3. Participar en la administración de la infraestructura de Networking, 4. Atención a usuario final en lo relacionado con telecomunicaciones, 5. Instalación de infraestructura de telecomunicaciones de la Universidad según se requiera, 6. Apoyo en la administración y gestión de los equipos servidores de la plataforma de telecomunicaciones, 7. Instalación y mantenimiento de equipos de la plataforma de telecomunicaciones inalámbrica, 8. Evaluación técnica de equipos de telecomunicaciones,  según se requiera, 9. Apoyo en la ejecución e implementación de proyectos y contratos de telecomunicaciones, 10. Apoyo en la elaboración, ejecución y documentación de planes de mantenimiento, mejoramiento, contingencia, simulacros y demás que sean asignados, 11. Apoyo a elaborar informes técnicos, 12. Apoyo en la definición, elaboración y evaluación de especificaciones técnicas del área de telecomunicaciones,  según se requiera, 13. Apoyar en la elaboración de inventarios de los equipos y de la infraestructura de telecomunicaciones. Según sea asignado   y demás actividades que sean asignadas por la naturaleza del contrato de acuerdo a la propuesta de servicios.  el desarrollo de actividades se deberá realizar de tal manera que minimice la afectación de servicios a la comunidad universitaria y según las necesidades de las diferentes sedes.</t>
  </si>
  <si>
    <t>18-4-8244613</t>
  </si>
  <si>
    <t xml:space="preserve">JOHANNA  CAROLINA  RAMIREZ REYES </t>
  </si>
  <si>
    <t>Carrera 3 N° 26 A - 40</t>
  </si>
  <si>
    <t>18-4-8209990</t>
  </si>
  <si>
    <t>CINDY LORENA BARACALDO HUERTAS</t>
  </si>
  <si>
    <t>EN VIRTUD DEL PRESENTE CONTRATO, EL CONTRATISTA SE COMPROMETE A PRESTAR SUS SERVICIOS DE APOYO A LA GESTIÓN DE MANERA AUTÓNOMA E INDEPENDIENTE EN LOS LABORATORIOS DE BIOLOGÍA SISTEMATIZAR LOS INVENTARIOS, FICHAS DE USO, HOJAS DE VIDA, LOS EQUIPOS PERTENECIENTES A LOS LABORATORIOS DE BIOLOGÍA, PREPARAR LOS REACTIVOS, Y MANTENER EN CORRECTO FUNCIONAMIENTO LOS EQUIPOS DE LAS DIFERENTES LÍNEAS DE INVESTIGACIÓN DE LOS LABORATORIOS AL IGUAL QUE PRESTAR APOYO A LABORES ADMINISTRATIVAS DE LA  COORDINACIÓN DE LOS LABORATORIOS DE BIOLOGÍA EL L MARCO DE LOS PLANES Y PROYECTOS EN EL PLAN DE DESARROLLO 2007-2016 Y EN EL MARCO DEL MODELO DE OPERACIÓN DEL MACROPROCESO DE GESTIÓN ACADÉMICA MÓDULO DE GESTIÓN DOCENTE PARA EL DESARROLLO DE EJECUCIÓN PRESUPUESTAL Y LA DECANATURA DE LA FACULTAD DE CIENCIAS Y EDUCACIÓN DE LA UNIVERSIDAD DISTRITAL.</t>
  </si>
  <si>
    <t>ACTIVIDADES ESPECÍFICAS: 1. SISTEMATIZAR LOS INVENTARIOS, FICHAS DE USO, HOJAS DE VIDA Y EQUIPOS PERTENECIENTES A LOS LABORATORIOS DE BIOLOGÍA, 2. PREPARAR LOS REACTIVOS Y MANTENER EN CORRECTO FUNCIONAMIENTO LOS EQUIPOS DE LAS DIFERENTES LÍNEAS DE INVESTIGACIÓN DE LOS LABORATORIOS 3.  COLABORAR CON LA PROGRAMACIÓN DE LAS PRÁCTICAS ACADÉMICAS EN LOS LABORATORIOS DE BIOLOGÍA, 4. Y DEMÁS FUNCIONES CONEXAS Y COMPLEMENTARIAS  A LA NATURALEZA DEL OBJETO DEL CONTRATO.</t>
  </si>
  <si>
    <t>18-4-8209604</t>
  </si>
  <si>
    <t>JUAN CAMILO COBOS CAICEDO</t>
  </si>
  <si>
    <t>TAPIERO CELIS OMAIRA</t>
  </si>
  <si>
    <t>18-4-8210109</t>
  </si>
  <si>
    <t>YADIRA  GONZALEZ RUIZ</t>
  </si>
  <si>
    <t xml:space="preserve">PRESTAR SUS  SERVICIOS TÉCNICOS EN EL PUNTO DE ATENCIÓN A USUARIOS (PAU) BRINDANDO ORIENTACIÓN E INFORMACIÓN  A LA COMUNIDAD ACADÉMICA DE LOS SERVICIOS  Y EVENTOS CULTURALES OFRECIDOS EN EL SISTEMA DE BIBLIOTECAS, DESARROLLANDO LAS ACTIVIDADES EN LA BIBLIOTECA SEDE PORVENIR.     </t>
  </si>
  <si>
    <t>ACTIVIDADES A CARGO DEL CONTRATISTA:  1. BRINDAR INFORMACIÓN  DE LOS SERVICIOS DEL SISTEMA DE BIBLIOTECAS 2. PRESTAR CASILLEROS, 3. DIVULGAR ANTE LA COMUNIDAD VISITANTE LOS DIFERENTES PROGRAMAS Y SERVICIOS OFRECIDOS, 4. ELABORAR Y CONSOLIDAR ESTADÍSTICAS GENERADAS EN SU LABOR,  5.  DIVULGAR CONSTANTEMENTE A LA COMUNIDAD ACADÉMICA LOS SERVICIOS DEL SISTEMA DE BIBLIOTECAS, 6. PROGRAMAR Y CONFIRMAR LA ACTIVIDAD SOLICITADAS EN LA BIBLIOTECA, 7. MANTENER ACTUALIZADAS LAS CARTELAS, 8. REVISAR, RECEPCIONAR, ORGANIZAR Y ENTREGAR LOS DOCUMENTOS GENERADOS EN EL PROCESO DE  TRABAJOS DE GRADO PARA EL RIUD. 9. PARTICIPAR EN LAS  REUNIONES DE SOCIALIZACIÓN DE AGENDAS Y PROTOCOLOS A SEGUIR EN LA INSTALACIÓN DE ESPACIOS Y EVENTOS  CULTURALES DE LA BIBLIOTECA.  10. APOYAR EL CONTROL, GUARDA Y CUSTODIA DE LOS INVENTARIOS DE MATERIAL BIBLIOGRÁFICO, MOBILIARIO Y EQUIPOS, 11.DISEÑAR, ESTANDARIZAR, AUTOMATIZAR  E IMPLEMENTAR EL PROYECTO ASIGNADO POR EL SISTEMA DE BIBLIOTECAS, 12. DESARROLLAR LAS DIFERENTES ACTIVIDADES REQUERIDAS POR EL ÁREA.</t>
  </si>
  <si>
    <t xml:space="preserve"> BIBLIOTECOLOGIA</t>
  </si>
  <si>
    <t>18-4-8244916</t>
  </si>
  <si>
    <t>NELSON  ENRIQUE  RIVERA  HERNANDEZ</t>
  </si>
  <si>
    <t xml:space="preserve">PRESTAR SUS SERVICIOS ASISTENCIALES EN LA GESTIÓN DE TICS ATENDIENDO LOS REQUERIMIENTOS DE MANTENIMIENTO Y SOPORTE DE LOS EQUIPOS (CÓMPUTO, VIDEOTECA, SONOTECA, AUDITORIOS, VIDEOCONFERENCIA, SONIDO) ADMINISTRADOS POR EL SISTEMA DE BIBLIOTECAS DE LA UNIVERSIDAD, DONDE SEA NECESARIO SUS SERVICIOS EN LAS BIBLIOTECAS SEDE ADUANILLA DE PAIBA Y MACARENA A.    </t>
  </si>
  <si>
    <t>ACTIVIDADES A CARGO DEL CONTRATISTA:  1. EJECUTAR ACCIONES Y ATENDER LOS REQUERIMIENTOS DE MANTENIMIENTO PREVENTIVO, CORRECTIVO, DE SOPORTE DE LOS EQUIPOS DE CÓMPUTO, VIDEOTECA, SONOTECA, AUDITORIOS, VIDEOCONFERENCIA ADMINISTRADOS DE LAS BIBLIOTECAS SEDE ADUANILLA DE PAIBA Y MACARENA A, 2.  APLICAR LA CONFIGURACIÓN TÉCNICA A LOS COMPUTADORES DEFINIDAS POR EL ÁREA DE SOPORTE DE LA UNIVERSIDAD, ATENDIENDO LOS LINEAMIENTOS DE DOMINIO LOCAL, SEDE ADUANILLA DE PAIBA Y MACARENA A, 3.  REALIZAR PRUEBAS DE FUNCIONAMIENTO, SOPORTE Y CAPACITACIÓN DE LAS APLICACIONES Y SERVICIOS QUE PRESTA LA SECCIÓN BIBLIOTECA. SEDE ADUANILLA DE PAIBA Y MACARENA A,  4. APOYAR EN LA EJECUCIÓN DE PROCEDIMIENTOS EN LOS ASPECTOS TÉCNICOS Y LOGÍSTICOS EN LA ADQUISICIÓN E INSTALACIÓN DE HARDWARE Y SOFTWARE, ADQUIRIDOS POR LA SECCIÓN DE BIBLIOTECA, 5.  REALIZAR EL CONTROL, GUARDA Y CUSTODIA DE LOS INVENTARIOS DE INFRAESTRUCTURA TECNOLÓGICA DE LA BIBLIOTECA SEDE ADUANILLA DE PAIBA, GENERANDO LOS CONCEPTOS TÉCNICOS DE BAJAS CUANDO CORRESPONDA. (SONOTECA, AUDITORIOS, VIDEOCONFERENCIA Y OTROS), 6.  ADMINISTRAR TÉCNICAMENTE EL SISTEMA DE VIDEOTECA, SONOTECA, AUDITORIOS, VIDEOCONFERENCIA Y OTROS, 7. BRINDAR SOPORTE A LOS EQUIPOS DE VIDEOTECA, SONOTECA, AUDITORIOS Y VIDEOCONFERENCIAS DURANTE LA REALIZACIÓN DE LOS EVENTOS, 8. REALIZAR REGISTRO FOTOGRÁFICO, VIDEO DE ACTIVIDADES , BACKUP DE LA INFORMACIÓN DE LOS EVENTOS DEL SISTEMA DE BIBLIOTECA, 9.  REALIZAR PRODUCCIÓN Y REALIZACIÓN DE VIDEO,AUDIO, TUTORIALES PARA SERVICIOS DE BIBLIOTECA, 10. GENERAR LA DOCUMENTACIÓN (PROCEDIMIENTOS, FORMATOS, PROYECTO, MATRIZ DE RIESGOS)  E INFORMES REQUERIDOS POR EL ÁREA, 11. ESTABLECER PLANES DE MEJORA, 12.  Y DEMÁS ACTIVIDADES QUE SEAN ASIGNADAS POR LA NATURALEZA DEL CONTRATO Y DE ACUERDO A LA PROPUESTA DE SERVICIOS. EL DESARROLLO DE ACTIVIDADES SE DEBERÁ REALIZAR DE TAL MANERA QUE MINIMICE LA AFECTACIÓN DE SERVICIOS A LA COMUNIDAD UNIVERSITARIA Y SEGÚN LAS NECESIDADES DE LAS DIFERENTES SEDES.</t>
  </si>
  <si>
    <t>18-4-8244678</t>
  </si>
  <si>
    <t xml:space="preserve">FELIPE ALONSO ACOSTA </t>
  </si>
  <si>
    <t xml:space="preserve">PRESTAR LOS SERVICIOS TÉCNICOS EN EL SOPORTE Y MANTENIMIENTO DE LA INFRAESTRUCTURA TECNOLÓGICA (SERVIDORES, SISTEMA DE INFORMACIÓN BIBLIOGRÁFICO) Y PORTAL WEB DEL SISTEMA DE BIBLIOTECAS DE LA UNIVERSIDAD.     </t>
  </si>
  <si>
    <t>ACTIVIDADES A CARGO DEL CONTRATISTA:  1. REALIZAR LA ACTUALIZACIÓN, DISEÑO, DESARROLLO E IMPLEMENTACIÓN DE FUNCIONALIDADES EN LAS DIFERENTES PÁGINAS WEB BASADAS EN ESTÁNDARES ADOPTADOS POR LA SECCIÓN DE BIBLIOTECA Y LA UNIVERSIDAD, 2. ADMINISTRAR LOS SITIOS WEB DEL SISTEMA DE BIBLIOTECAS (REDES SOCIALES), 3. REALIZAR RECEPCIÓN Y REVISIÓN DEL CONTENIDO A PUBLICAR EN LOS SITIOS WEB DEL SISTEMA DE BIBLIOTECA Y MANTENER ACTUALIZADA LA INFORMACIÓN PUBLICADA, 4. APLICAR PROCEDIMIENTOS DE BACKUPS A LOS EQUIPOS SERVIDORES ADMINISTRADOS POR LA SECCIÓN DE BIBLIOTECA Y LA INFORMACIÓN ALMACENADA EN ELLOS DE ACUERDO A LAS POLÍTICAS Y DIRECTRICES QUE LA UNIVERSIDAD EMITA. (SERVIDORES WEB), 5. REALIZAR EL  MANTENIMIENTO DE LOS ENTORNOS DE TRABAJO (PRUEBA, DESARROLLO Y PRODUCCIÓN), EN LA INFRAESTRUCTURA DE SERVIDORES Y SISTEMA DE ALMACENAMIENTO QUE PERTENECE A LA SECCIÓN DE BIBLIOTECA, 6.DAR SOPORTE A LA PLATAFORMA ALEPH  (SOPORTE, CREACIÓN DE CUENTAS, CREACIÓN CÓDIGOS DE BARRAS Y ACTUALIZACIÓN), 7. CREAR NUEVOS ENTORNOS DE TRABAJO (LEVANTAMIENTO DE REQUERIMIENTO, DESARROLLO, PRUEBA Y PRODUCCIÓN), DE HERRAMIENTAS Y APLICACIONES PROPIAS PARA EL SISTEMA DE BIBLIOTECAS PARA MEJORAR LOS SERVICIOS DE INFORMACIÓN, 8. GENERAR LA DOCUMENTACIÓN  (PROCEDIMIENTOS, FORMATOS, PROYECTOS, MATRIZ DE RIESGOS) E INFORMES REQUERIDOS POR EL ÁREA, 9. REALIZAR PLAN DE MEJORAMIENTO DEL ÁREA, 10. REALIZAR EL CONTROL, GUARDIA Y CUSTODIA DE LOS INVENTARIOS DE LA INFRAESTRUCTURA TECNOLÓGICA DEL SISTEMA DE BIBLIOTECA, 11. ELABORAR TÉRMINOS TÉCNICOS PARA LA ADQUISICIÓN DE HERRAMIENTAS TECNOLÓGICAS, EVALUANDO APLICACIONES DESARROLLADAS POR TERCEROS Y TECNOLOGÍAS RECIENTES, 12. EJECUTAR PROCEDIMIENTOS  EN LOS ASPECTOS TÉCNICOS Y LOGÍSTICOS EN LA INSTALACIÓN DE HARDWARE Y SOFTWARE ADQUIRIDOS POR LA BIBLIOTECA, 13. Y DEMÁS ACTIVIDADES QUE SEAN ASIGNADAS POR LA NATURALEZA DEL CONTRATO Y DE ACUERDO A LA PROPUESTA DE SERVICIOS. EL DESARROLLO DE ACTIVIDADES SE DEBERÁ REALIZAR DE TAL MANERA QUE MINIMICE LA AFECTACIÓN</t>
  </si>
  <si>
    <t>18-4-8245033</t>
  </si>
  <si>
    <t>JUAN SEBASTIAN GIL BOLAÑOS</t>
  </si>
  <si>
    <t xml:space="preserve">PRESTAR SUS SERVICIOS TÉCNICOS EN EL SOPORTE Y MANTENIMIENTO DE LA INFRAESTRUCTURA TECNOLÓGICA (EQUIPOS DE COMPUTO, SERVIDORES Y VIRTUALIZACIÓN) DEL SISTEMA DE BIBLIOTECAS DE LA UNIVERSIDAD, DONDE SEA NECESARIO SUS SERVICIOS    </t>
  </si>
  <si>
    <t>ACTIVIDADES A CARGO DEL CONTRATISTA:  1. EJECUTAR ACCIONES Y ATENDER LOS REQUERIMIENTOS DE MANTENIMIENTO (PREVENTIVO - CORRECTIVO) DE LOS EQUIPOS PC, CLIENTES DELGADOS  Y SERVIDORES DEL SISTEMA DE BIBLIOTECAS, 2. APLICAR LA CONFIGURACIÓN TÉCNICA A LOS COMPUTADORES DEFINIDOS POR EL ÁREA DE SOPORTE DE LA UNIVERSIDAD, ATENDIENDO LOS LINEAMIENTOS DE DOMINIO LOCAL, 3. REALIZAR PRUEBAS DE FUNCIONAMIENTO, SOPORTE Y CAPACITACIÓN DE LAS APLICACIONES Y SERVICIOS QUE PRESTA EL SISTEMA DE BIBLIOTECAS, 4. ELABORAR TÉRMINOS TÉCNICOS Y SU EVALUACIÓN PARA LA ADQUISICIÓN DE NECESIDADES DEL SISTEMA DE BIBLIOTECAS EN HERRAMIENTAS TECNOLÓGICAS,  5. EJECUTAR PROCEDIMIENTOS  EN LOS ASPECTOS TÉCNICOS Y LOGÍSTICOS EN LA INSTALACIÓN, GARANTÍAS DE HARDWARE Y SOFTWARE, ADQUIRIDOS POR LA SECCIÓN DE BIBLIOTECA, 6. APLICAR LAS POLÍTICAS Y PROCEDIMIENTOS DE BACKUPS A INFORMACIÓN DE EQUIPOS VIRTUALES DE USUARIO FINAL DE LA SECCIÓN DE BIBLIOTECA, 7. BRINDAR SOPORTE DE VIRTUALIZACIÓN CITRIX (ACTUALIZACIÓN, SOPORTE, MANTENIMIENTO, CREACIÓN DE CUENTAS), 8. GENERAR LA DOCUMENTACIÓN (PROCEDIMIENTOS, FORMATOS, PROYECTO, MATRIZ DE RIESGOS)  E INFORMES REQUERIDOS POR EL ÁREA, 9. ESTABLECER PLANES DE MEJORA, 10. REALIZAR EL CONTROL, GUARDA Y CUSTODIA DE LOS INVENTARIOS DE INFRAESTRUCTURA TECNOLÓGICA DEL SISTEMA DE BIBLIOTECA, 11.  Y DEMÁS ACTIVIDADES QUE SEAN ASIGNADAS POR LA NATURALEZA DEL CONTRATO Y DE ACUERDO A LA PROPUESTA DE SERVICIOS. EL DESARROLLO DE ACTIVIDADES SE DEBERÁ REALIZAR DE TAL MANERA QUE MINIMICE LA AFECTACIÓN DE SERVICIOS A LA COMUNIDAD UNIVERSITARIA Y SEGÚN LAS NECESIDADES DE LAS DIFERENTES SEDES.</t>
  </si>
  <si>
    <t>18-4-8245091</t>
  </si>
  <si>
    <t>DEISY YURANI BARBOSA MORA</t>
  </si>
  <si>
    <t xml:space="preserve">PRESTAR SUS SERVICIOS PROFESIONALES  COMO  BIBLIOTECÓLOGO EN LA SECCIÓN DE BIBLIOTECA DESARROLLANDO ACTIVIDADES DE   PLANIFICACIÓN,  IMPLEMENTACIÓN, EJECUCIÓN, CONTROL Y MEJORAMIENTO  DE LOS  SERVICIOS DE INFORMACIÓN,  PARA EL ADECUADO FUNCIONAMIENTO DEL SISTEMA DE BIBLIOTECAS EN LA  BIBLIOTECA FACULTAD TECNOLÓGICA.  </t>
  </si>
  <si>
    <t>ACTIVIDADES A CARGO DEL CONTRATISTA:  1. REALIZAR  DISEÑO, PLANIFICACIÓN,  IMPLEMENTACIÓN Y ACTUALIZACIÓN DE PLANES, PROGRAMAS Y PROYECTOS DE SERVICIOS DE INFORMACIÓN  CRAI PARA EL SISTEMA DE BIBLIOTECAS, QUE  CONSOLIDA EL PLAN MAESTRO DE BIBLIOTECA - PLAN ESTRATÉGICO Y REGLAMENTO DESDE SERVICIOS DE INFORMACIÓN, 2. REALIZAR CONTROL,  SEGUIMIENTO Y MEJORA  A LOS SERVICIOS DE LA BIBLIOTECA; REALIZAR  INFORMES:  GESTIÓN MENSUAL, ÍCARO, INFORME DE ACREDITACIÓN, INFORME DE CRUCE DE INDICADORES DE CNA  CON LOS DE LA BIBLIOTECA, INFORME DE MOROSIDAD, 3. PROPONER E IMPLEMENTAR ESTRATEGIAS EN  EL PROCESO DE  SELECCIÓN DE MATERIAL BIBLIOGRÁFICO EN TODAS LAS FORMA Y FORMATOS  APOYADAS EN LOS SYLLABUS DE LOS PROYECTOS (ADJUNTAR FORMATO SOLICITUD DE ADQUIRIÓ DE MATERIAL), 4. EVALUAR LA COLECCIÓN EXISTENTE EN LA BIBLIOTECA ASIGNADA DE ACUERDO A LAS POLÍTICAS DEL SISTEMA DE BIBLIOTECAS,  5. ADELANTAR  SEGUIMIENTO  Y CONTROL A  LA COLECCIÓN RIUD, 6. IMPLEMENTAR  EL SERVICIO  ALFIN, DANDO ATENCIÓN A LAS SOLICITUDES DE INDUCCIÓN, FORMACIÓN, CAPACITACIÓN EN RECURSOS, HERRAMIENTAS, COLECCIONES, RIUD Y TODAS LAS QUE SE REQUIERAN PARA EL ÁREA DE SERVICIOS DEL SISTEMA DE BIBLIOTECAS, 7. IMPLEMENTAR EL SERVICIO DE BÚSQUEDA Y RECUPERACIÓN DE  INFORMACIÓN A TRAVÉS DEL SERVICIO DE  REFERENCIA PARA EL SISTEMA DE BIBLIOTECAS, 8. IMPLEMENTAR EL SERVICIO DE EXTENSIÓN CULTURAL DE ACUERDO A LOS PROGRAMAS ESTABLECIDOS (PROMOCIÓN DE LECTURA Y DEMÁS ACTIVIDADES),  9. IMPLEMENTAR LOS PROYECTOS DE SERVICIO DE INFORMACIÓN PARA EL SISTEMA DE BIBLIOTECAS, ESTUDIO DE USUARIOS, REGLAMENTO DE BIBLIOTECA, HEMEROTECA, NUEVAS UNIDADES DE INFORMACIÓN,  Y TODOS LOS DEMÁS PROYECTOS DESARROLLADOS EN EL SISTEMA DE BIBLIOTECAS, 10. CONTROLAR Y CUSTODIAR  LOS INVENTARIOS DE MATERIAL BIBLIOGRÁFICO, MOBILIARIO Y EQUIPOS  Y DEMÁS RECURSOS PROPIOS DE LAS BIBLIOTECAS Y UNIDADES DE INFORMACIÓN DEL SISTEMA DE BIBLIOTECAS, 11. PRESENTAR INFORMACIÓN  DEL PORTAFOLIO DE SERVICIO DE INFORMACIÓN PARA DIVULGACIÓN Y PROMOCIÓN, 12. ESTABLECER PLANES DE MEJORA PARA LOS SERVICIOS DE INFORMACIÓN DE ACUERDO A LA MATRIZ DE RIESGOS, 13. REALIZAR  PROYECCIÓN DE  NECESIDADES, OBJETO, ALCANCE, JUSTIFICACIÓN Y ESPECIFICACIONES TÉCNICAS PARA NUEVOS SERVICIOS Y EL MEJORAMIENTO DE LOS SERVICIOS DE INFORMACIÓN,  14. DISEÑAR, ESTANDARIZAR, AUTOMATIZAR E IMPLEMENTAR EL PROYECTO / SERVICIO ASIGNADO POR EL SISTEMA DE BIBLIOTECA (ESTUDIO DE USUARIOS), 15. Y DEMÁS ACTIVIDADES QUE SEAN ASIGNADAS POR LA NATURALEZA DEL CONTRATO Y DE ACUERDO A LA PROPUESTA DE SERVICIOS.</t>
  </si>
  <si>
    <t xml:space="preserve">PROF EN CIENCIAS DE  INFORMACIÓN  </t>
  </si>
  <si>
    <t>18-4-8244821</t>
  </si>
  <si>
    <t>CAMILO ANDRES REYES PEDRAZA</t>
  </si>
  <si>
    <t>PRESTAR SUS SERVICIOS PROFESIONALES COMO PERIODISTA EN LA EMISORA LAUD 90.4 FM DE LA UNIVERSIDAD DISTRITAL CON LA COORDINACIÓN DE PROGRAMAS, CUBRIMIENTO PERIODÍSTICO, INVESTIGACIÓN DE FUENTES, SALIDAS DE CAMPO PARA LOS DIFERENTES PROGRAMAS, PRODUCCIÓN DE INFORMACIÓN PARA LA PÁGINA WEB Y REDES SOCIALES DE LA EMISORA LAUD 90.4 FM Y DEMÁS ACTIVIDADES ASIGNADAS POR EL DIRECTOR DE ACUERDO A LA PROPUESTA DE SERVICIOS.</t>
  </si>
  <si>
    <t>ACTIVIDADES: 1. Pre producción y producción del programa Revista de la Mañana 2. Coordinación de programas. 3. Cubrimiento periodístico, 4.salidas de campo para los diferentes programas, 5. cubrimiento de fuentes, 6. producción de información para la página web y redes sociales de la Emisora. 7. Grabar voces para cuñas. 8. Realizar cubrimiento de eventos asignados y eventos organizados por la emisora, 9. Asistir semanalmente al Consejo de Redacción, 10. Presentar los informes requeridos por el Director de la Emisora.</t>
  </si>
  <si>
    <t>COMUNICADOR SOCIAL Y PERIODISTA</t>
  </si>
  <si>
    <t>18-4-8245183</t>
  </si>
  <si>
    <t>YENIFER  GERENA ARDILA</t>
  </si>
  <si>
    <t xml:space="preserve">PRESTAR SUS  SERVICIOS  TÉCNICOS EN  LA GESTIÓN DE LOS SERVICIOS DE INFORMACIÓN DEL MATERIAL BIBLIOGRÁFICO ( EN SUS DIFERENTES FORMATOS Y COLECCIONES)   DE LA UNIVERSIDAD DISTRITAL FRANCISCO JOSÉ DE CALDAS A LA COMUNIDAD ACADÉMICA.  DONDE SEAN REQUERIDOS SUS SERVICIOS  -SISTEMA DE  BIBLIOTECAS  SEDE PORVENIR.    </t>
  </si>
  <si>
    <t xml:space="preserve">ACTIVIDADES A CARGO DEL CONTRATISTA:  1.  ELABORAR Y CONSOLIDAR ESTADÍSTICAS GENERADAS EN SU LABOR,  2. PRESTAR EL SERVICIO DE ATENCIÓN A LOS USUARIOS EN EL ÁREA DE   CIRCULACIÓN Y PRÉSTAMO DE UNA MANERA EFICIENTE, EFICAZ Y OPORTUNA,  3. REALIZAR LA ORGANIZACIÓN Y EL MANTENIMIENTO DE LAS COLECCIONES DIARIAMENTE,   4  REALIZAR LA RECEPCIÓN, CAMBIO DE ESTADO Y UBICACIÓN DE MATERIAL EN LA COLECCIÓN ENTREGADO POR CAIB,    5. DIVULGAR CONSTANTEMENTE A LA COMUNIDAD ACADÉMICA   LOS SERVICIOS DEL SISTEMA DE BIBLIOTECAS  6. APOYAR LA LOGÍSTICA DE LAS  ACTIVIDADES QUE SE DESARROLLAN EN LA BIBLIOTECA, 7. GESTIONAR LAS COLECCIONES Y RECURSOS TECNOLÓGICOS, 8. REALIZAR EL CONTROL, GUARDA Y CUSTODIA DE LOS INVENTARIOS DE MATERIAL BIBLIOGRÁFICO, MOBILIARIO Y EQUIPO, 9. DISEÑAR, ESTANDARIZAR, AUTOMATIZAR  E IMPLEMENTAR EL PROYECTO ASIGNADO POR EL SISTEMA DE BIBLIOTECAS,  10.Y DEMÁS ACTIVIDADES QUE SEAN ASIGNADAS POR LA NATURALEZA DEL CONTRATO Y DE ACUERDO A LA PROPUESTA DE SERVICIOS. EL DESARROLLO DE ACTIVIDADES SE DEBERÁ REALIZAR DE TAL MANERA QUE MINIMICE LA AFECTACIÓN DE SERVICIOS A LA COMUNIDAD UNIVERSITARIA Y SEGÚN LAS NECESIDADES DE LAS DIFERENTES SEDES.  </t>
  </si>
  <si>
    <t>BIBLIOTECÓLOGA</t>
  </si>
  <si>
    <t>18-4-8245542</t>
  </si>
  <si>
    <t>DANIEL MAURICIO PEÑA BUSTOS</t>
  </si>
  <si>
    <t>PRESTAR SERVICIOS PROFESIONALES ESPECIALIZADOS PARA REALIZAR SEGUIMIENTO, EVALUACIÓN E IDENTIFICACIÓN A  LA  PLANEACIÓN ESTRATÉGICA Y  OPERATIVA  DEL CENTRO DE INVESTIGACIONES Y DESARROLLO CIENTÍFICO.</t>
  </si>
  <si>
    <t>1)REPORTE ACTIVIDADES DEL PROYECTO 378 A LA  OFICINA DE PLANEACIÓN Y CONTROL 2) REPORTE PMR  A LA  OFICINA DE PLANEACIÓN Y CONTROL 3)REPORTE INFORMACIÓN COMPLEMENTARIA DE CONTRATACIÓN A LA  OFICINA DE PLANEACIÓN Y CONTROL 4) CONSOLIDAR Y VERIFICAR LA INFORMACIÓN SOLICITADA DE OTRAS DEPENDENCIAS Y DE ENTES EXTERNOS ACERCA DEL ESTADO DE INVESTIGACIONES  DE LA UNIVERSIDAD DISTRITAL.5) REPRESENTAR AL CIDC Y LA UNIVERSIDAD EN EVENTOS DELEGADOS POR EL DIRECTOR DEL CIDC EN TEMAS RELACIONADO CON LA GESTIÓN Y PLANEACIÓN DE LA INVESTIGACIÓN 6) BRINDAR INFORMACIÓN OPORTUNA EN TEMAS PRESUPUESTALES A LOS DEMÁS MIEMBROS DEL CIDC Y LAS DEPENDENCIAS DE LA UNIVERSIDAD DISTRITAL QUE LO REQUIERAN CON PREVIO AVAL DEL DIRECTOR DEL CIDC 7)APOYO AL SISTEMA DE GESTIÓN INTEGRADO DE LA UNIVERSIDAD 8)APOYO Y GESTIÓN DE LAS ACTIVIDADES DE INVESTIGACIÓN A SER DESARROLLADAS POR EL SUE DISTRITO CAPITAL 9)APOYO TÉCNICO EN LA CONSTRUCCIÓN DE LAS CONVOCATORIAS RELACIONADAS CON LA INVESTIGACIÓN DE LA UNIVERSIDAD 10)ATENDER LOS REQUERIMIENTOS DEL PÚBLICO DE MANERA OPORTUNA.</t>
  </si>
  <si>
    <t>FORERO CHACON NELSON LIBARDO</t>
  </si>
  <si>
    <t>18-4-8245632</t>
  </si>
  <si>
    <t>JESUS DAVID ROMERO BETANCUR</t>
  </si>
  <si>
    <t>PRESTAR SERVICIOS ESPECIALIZADOS PARA REALIZAR LA BÚSQUEDA EN LAS BASES DE DATOS DE PATENTES Y OTRAS SOBRE EL ESTADO DE LA TÉCNICA, VIGILANCIA TECNOLÓGICA, COMPETENCIA, LIBERTAD DE OPERACIÓN, ASÍ COMO LAS RECOMENDACIONES SOBRE LOS REQUISITOS TÉCNICOS DE PROTECCIÓN  DE LOS RESULTADOS DE INVESTIGACIÓN,  IDENTIFICADOS POR LA  OTRI BOGOTÁ COMO UNIDAD ESPECIALIZADA ADSCRITA AL CIDC  PARA LA TRANSFERENCIA Y PROTECCIÓN DE RESULTADOS DE INVESTIGACIÓN.</t>
  </si>
  <si>
    <t>1)REALIZAR REUNIONES CON LOS GI PRIORIZADOS PARA DETERMINAR LOS RESULTADOS DE INVESTIGACIÓN Y SUS FORTALEZAS;2) CONCEPTUAR SOBRE LOS RESULTADOS DE INVESTIGACIÓN SUSCEPTIBLES DE PERTENECER AL PORTAFOLIO DE LA OTRI ¿ BOGOTÁ;3) IDENTIFICAR Y ACTUALIZAR LA INFORMACIÓN DE RESULTADOS DE INVESTIGACIÓN SUSCEPTIBLES DE SER TRANSFERIDOS, INCLUIDOS EN EL PORTAFOLIO Y EL BANCO DE CAPACIDADES; 4) BRINDAR ORIENTACIÓN EN P.I. A LOS USUARIOS DEL CATI;5) BRINDAR ACOMPAÑAMIENTO EN BÚSQUEDAS TECNOLÓGICAS; 6) PARTICIPAR EN LAS ACTIVIDADES EN EL MARCO DEL CONVENIO CATI;7) REALIZAR LA VALIDACIÓN TÉCNICA DE LOS RESULTADOS DE INVESTIGACIÓN DE LA OTRI-BOGOTÁ; 8) PARTICIPAR EN MESAS DE TRABAJO Y REUNIONES CON ACTORES DE LA INVESTIGACIÓN DE LA FACULTAD DE ARTES ¿ ASAB; 9) APOYO AL DISEÑO DE UN MODELO DE NEGOCIO PARA LOS RESULTADOS DE INVESTIGACIÓN DE ARTES, DESDE LA PERSPECTIVA DE LA VIGILANCIA;10) REPRESENTACIÓN DEL CIDC EN LOS EVENTOS DELEGADOS POR EL DIRECTOR;11) DISEÑAR LA AGENDA DE EVENTOS A ASISTIR PARA APROBACIÓN POR PARTE DEL DIRECTOR DEL CIDC;12) PREPARACIÓN DE CONTENIDOS RELACIONADOS CON VIGILANCIA ESTRATÉGICA E INTELIGENCIA COMPETITIVA PARA EL BOLETÍN ESPECIALIZADO DE LA OTRI;13) ATENDER LOS REQUERIMIENTOS DEL PÚBLICO DE MANERA OPORTUNA;14) IDENTIFICAR POTENCIALES ALIANZAS PARA CONVENIOS ESPECIALES DE COOPERACIÓN EN CTEI;15) APOYAR LA FORMALIZACIÓN DE CONVENIOS ESPECIALES DE COOPERACIÓN EN CTEI;16) APOYAR EL DISEÑO DE LA REGLAMENTACIÓN PARA LA CREACIÓN Y APOYO A EMPRENDIMIENTOS UNIVERSITARIO;17) DISEÑAR Y DESARROLLAR LA ESTRATEGIA DE AVAL DE PRODUCTOS RESULTADO DE INVESTIGACIÓN DE LOS GI DE LA UNIVERSIDAD; 18) CAPACITAR Y DIVULGAR TEMAS RELACIONADOS CON VIGILANCIA E INTELIGENCIA COMPETITIVA; 19) APOYO EN EL DISEÑO DE LOS PLANES ESTRATÉGICOS Y OPERATIVOS EN EL MARCO DEL PLAN ESTRATÉGICO INSTITUCIONAL; 20) APOYO AL ALISTAMIENTO Y POSTULACIÓN DE LA OTRI PARA EL RECONOCIMIENTO COMO ACTOR DEL SNCTI.</t>
  </si>
  <si>
    <t>18-4-8245728</t>
  </si>
  <si>
    <t>JEISSON ALEXANDER COLMENARES FLÓREZ</t>
  </si>
  <si>
    <t>PRESTAR SERVICIOS PROFESIONALES PARA REALIZAR GESTIÓN ADMINISTRATIVA Y FINANCIERA DE LOS PROYECTOS DE INVESTIGACIÓN DESARROLLADOS EN EL MARCO DE CONVENIOS Y/CONTRATOS SUSCRITOS A TRAVÉS DEL CIDC.</t>
  </si>
  <si>
    <t>1) REVISIÓN, ANÁLISIS Y TRÁMITE DE LOS DOCUMENTOS REQUERIDOS PARA LA PRESENTACIÓN DE PROPUESTAS DE PROYECTOS COFINANCIADOS POR PARTE DE LAS ESTRUCTURAS DE INVESTIGACIÓN O ENTIDADES PÚBLICAS Y/O PRIVADAS QUE LO REQUIERAN 2)PROYECTAR Y TRAMITAR LOS DOCUMENTOS CONTRACTUALES DEL CONVENIO QUE SURJA Y REALIZAR LOS PROCEDIMIENTOS CORRESPONDIENTES PARA EL INICIO DE EJECUCIÓN DEL PROYECTO 3)VERIFICACIÓN Y TRÁMITE DE LA DOCUMENTACIÓN REQUERIDA PARA LA EJECUCIÓN DE LOS CONVENIOS Y/O CONTRATOS 4.)REVISIÓN Y CONTROL DEL PRESUPUESTO 5) CONCILIACIÓN DE LOS RECURSOS EJECUTADOS VERSUS LOS PRESUPUESTOS 6) ELABORACIÓN DE INFORMES FINANCIEROS PARCIALES Y FINALES, GESTIÓN DE FIRMAS Y ENVÍO DE LOS MISMOS A LAS ENTIDADES CORRESPONDIENTES 7)ACOMPAÑAMIENTO A LOS DOCENTES, SUPERVISORES, CONTRATISTAS, ESTUDIANTES QUE PARTICIPAN EN LA EJECUCIÓN DE LOS PROYECTOS DE INVESTIGACIÓN DESARROLLADOS 8)REALIZAR SOLICITUDES A LAS DEPENDENCIAS DE LA UNIVERSIDAD DISTRITAL Y DEMÁS ENTIDADES, QUE PERMITAN EL DESARROLLO Y CUMPLIMIENTO DEL OBJETO DEL CONTRATO Y/O CONVENIO A CARGO DEL CIDC 9) CLASIFICACIÓN Y ARCHIVO DE LOS DOCUMENTOS GENERADOS 10) REALIZAR Y TRAMITAR CERTIFICACIONES SOLICITADAS POR LOS DOCENTES, SUPERVISORES, ESTUDIANTES QUE PARTICIPAN EN LA EJECUCIÓN DE LOS PROYECTOS DE INVESTIGACIÓN DESARROLLADOS EN EL MARCO DE LOS CONVENIOS Y/O CONTRATOS 11) REALIZAR INFORME DE GESTIÓN DE LOS CONVENIOS Y/O CONTRATOS VIGENTES O EN PERÍODO DE LIQUIDACIÓN SUSCRITOS A TRAVÉS DEL CIDC 12)REVISIÓN Y ENVÍO DE LOS INFORMES TÉCNICOS DE LOS PROYECTOS PRESENTADOS POR LOS INVESTIGADORES PRINCIPALES A LAS ENTIDADES CORRESPONDIENTES 13) REVISIÓN Y TRÁMITE DE LOS DOCUMENTOS CONTRACTUALES PARA LA LIQUIDACIÓN DE LOS CONVENIOS Y/O CONTRATOS 14)TRAMITAR LOS REINTEGROS DE DINEROS NO EJECUTADOS A LAS ENTIDADES FINANCIADORAS DE LOS CONVENIOS Y/O CONTRATOS 15)ATENDER LOS REQUERIMIENTOS DEL PÚBLICO DE MANERA OPORTUNA 16) REPRESENTACIÓN DEL CIDC, EN LOS EVENTOS DELEGADOS POR EL DIRECTOR.</t>
  </si>
  <si>
    <t>18-4-8245680</t>
  </si>
  <si>
    <t>NIDIAN YARUME ORTIZ BUITRAGO</t>
  </si>
  <si>
    <t xml:space="preserve">PRESTAR SUS  SERVICIOS  TÉCNICOS EN  LA GESTIÓN DE LOS SERVICIOS DE INFORMACIÓN DEL MATERIAL BIBLIOGRÁFICO ( EN SUS DIFERENTES FORMATOS Y COLECCIONES)   DE LA UNIVERSIDAD DISTRITAL FRANCISCO JOSÉ DE CALDAS   A LA COMUNIDAD ACADÉMICA.  DONDE SEAN REQUERIDOS SUS SERVICIOS  -SISTEMA DE  BIBLIOTECAS  SEDE PORVENIR.     </t>
  </si>
  <si>
    <t>ACTIVIDADES A CARGO DEL CONTRATISTA:  1.  ELABORAR Y CONSOLIDAR ESTADÍSTICAS GENERADAS EN SU LABOR,  2.PRESTAR EL SERVICIO DE ATENCIÓN A LOS USUARIOS EN EL ÁREA DE   CIRCULACIÓN Y PRÉSTAMO DE UNA MANERA EFICIENTE, EFICAZ Y OPORTUNA,  3. REALIZAR LA ORGANIZACIÓN Y EL MANTENIMIENTO DE LAS COLECCIONES DIARIAMENTE,   4. DIVULGAR CONSTANTEMENTE A LA COMUNIDAD ACADÉMICA LOS SERVICIOS DEL SISTEMA DE BIBLIOTECAS  5. APOYAR LA LOGÍSTICA DE LAS  ACTIVIDADES QUE SE DESARROLLAN EN LA BIBLIOTECA  6. ATENDER LOS REQUERIMIENTOS DE MOROSIDAD AL USUARIO REALIZANDO (RECEPCIÓN  DE CONSIGNACIONES, BLOQUEOS, DESBLOQUEOS, PAZ Y SALVOS, SEGUIMIENTO A MOROSOS), 7. GESTIONAR LAS COLECCIONES Y RECURSOS    8. REALIZAR EL CONTROL, GUARDA Y CUSTODIA DE LOS INVENTARIOS DE MATERIAL BIBLIOGRÁFICO, MOBILIARIO Y EQUIPO, 9. DISEÑAR, ESTANDARIZAR, AUTOMATIZAR  E IMPLEMENTAR EL PROYECTO ASIGNADO POR EL SISTEMA DE BIBLIOTECAS,  10. DESARROLLAR LAS DIFERENTES ACTIVIDADES REQUERIDAS POR EL ÁREA</t>
  </si>
  <si>
    <t xml:space="preserve"> BIBLIOTECOLOGÍA </t>
  </si>
  <si>
    <t>18-4-8262859</t>
  </si>
  <si>
    <t>LUIS ANTONIO CASTRO RODRÍGUEZ</t>
  </si>
  <si>
    <t>EN VIRTUD DEL PRESENTE CONTRATO, EL CONTRATISTA SE COMPROMETE A PRESTAR SUS SERVICIOS PROFESIONALES DE MANERA AUTÓNOMA E INDEPENDIENTE EN LA RED DE DATOS UDNET, EN LO RELACIONADO CON LAS LABORES OPERATIVAS Y PROFESIONALES ENFOCADAS A LA INFRAESTRUCTURA DE TELECOMUNICACIONES, EN EL MARCO DEL MODELO DE GESTIÓN DE LA UNIVERSIDAD Y EN LA IMPLEMENTACIÓN DE LOS PROCESOS Y PROCEDIMIENTO DE ACUERDO CON LOS PLANES, PROGRAMAS Y PROYECTOS DEL PLAN DE DESARROLLO DE LA UNIVERSIDAD DISTRITAL.</t>
  </si>
  <si>
    <t>1. Administrar y gestionar equipos de la infraestructura de telecomunicaciones y plataformas computacionales que sean asignados, 2. Atender las actividades de soporte y mantenimiento de la infraestructura de telecomunicaciones y plataformas computacionales, 3. Monitoreo de equipos y servicios de la plataforma de telecomunicaciones y  computacional, 4. Generación y control de inventario y reportes de la infraestructura de telecomunicaciones y plataformas computacionales, 5. Definición de especificaciones técnicas, elaboración de términos técnicos del área de telecomunicaciones y plataformas computacionales, evaluación de los mismos según se requiera, 6. Seguimiento técnico de contratos y proyectos de tecnología asociados a la infraestructura de telecomunicaciones y plataformas computacionales; y seguimiento y exigencia de garantias  segun sea solicitado, 7. Ejecución, seguimiento e implementación de proyectos de telecomunicaciones y plataformas computacionales, 8. Atención a usuario final en lo relacionado con conectividad, telefonía y computación, 9. Entregar informes técnicos periódicos, 10. Participar en la elaboración, ejecución y documentación de planes de mantenimiento, mejoramiento, contingencia, simulacros y demás que sean asignados, 11. Asistir y aportar desde los aspectos técnicos a los diferentes reuniones, según sea asignado y demás actividades que sean asignadas por la naturaleza del contrato de acuerdo a la propuesta de servicios.  el desarrollo de actividades se deberá realizar de tal manera que minimice la afectación de servicios a la comunidad universitaria y según las necesidades de las diferentes sedes.</t>
  </si>
  <si>
    <t>INGENIERO TELEMATICO</t>
  </si>
  <si>
    <t>18-4-8360040</t>
  </si>
  <si>
    <t xml:space="preserve">ALFREDO DE JESUS   MENDOZA  ESCALANTE </t>
  </si>
  <si>
    <t xml:space="preserve">EN VIRTUD DEL PRESENTE CONTRATO, EL CONTRATISTA SE COMPROMETE A PRESTAR SUS SERVICIOS PROFESIONALES, DE MANERA AUTÓNOMA E INDEPENDIENTE, EN EL MARCO DE LOS PLANES, PROGRAMAS Y PROYECTOS PRESTANDO AL CONSEJO SUPERIOR UNIVERSITARIO EL APOYO EN LA CORRECCION DE ESTILO DEL ACTO ADMINISTRATIVO POR EL CUAL SE ESTABLECERA EL NUEVO ESTATUTO GENERAL DE LA UNIVERSIDAD </t>
  </si>
  <si>
    <t>En Linguistica o Literatura</t>
  </si>
  <si>
    <t>BUSTOS PARRA CAMILO ANDRES</t>
  </si>
  <si>
    <t>CAMILO ANDRES BUSTOS PARRA</t>
  </si>
  <si>
    <t xml:space="preserve">PROFESIONAL EN LINGUISTICA Y LITERATURA </t>
  </si>
  <si>
    <t>MAESTRIA EN LINGUISTICA</t>
  </si>
  <si>
    <t>18-4-8360057</t>
  </si>
  <si>
    <t>STEFANY  ARIAS LIZARAZO</t>
  </si>
  <si>
    <t>EN VIRTUD DEL PRESENTE CONTRATO, EL CONTRATISTA SE COMPROMETE A PRESTAR SUS SERVICIOS ASISTENCIALES DE MANERA AUTÓNOMA E INDEPENDIENTE EN LA RED DE DATOS UDNET, EN LO RELACIONADO CON LAS LABORES OPERATIVAS SECRETARIALES, EN EL MARCO DEL MODELO DE GESTIÓN DE LA UNIVERSIDAD Y EN LA IMPLEMENTACIÓN DE LOS PROCESOS Y PROCEDIMIENTO DE ACUERDO CON LOS PLANES, PROGRAMAS Y PROYECTOS DEL PLAN DE DESARROLLO DE LA UNIVERSIDAD DISTRITAL.</t>
  </si>
  <si>
    <t>1, Recibir, revisar, clasificar, radicar, distribuir y controlar documentos, datos y elementos y/o correspondencia relacionados con los asuntos de competencia de la dependencia, de acuerdo con las normas y los procedimientos respectivos, 2. Revision del correo electronico de la dependencia,  distribuir y reenviar a las áreas de la dependencia segun sea pertinente, 3. Colaborar en la redacción y prestación de oficios, cartas, correspondencia y otros documentos que le indiquen el jefe, 4. Atención a los usuarios, suministrando la  información, documentos o elementos que sean solicitados de conformidad con los tramites, las autorizaciones y los procedimientos establecidos, 5. Atender los teléfonos de la oficina y establecer las comunicaciones que el Director de la oficina considere necesarias, 6. Coordinar, de acuerdo con instrucciones, reuniones y eventos que deban atender el jefe, llevando la agenda correspondiente y recordando los compromisos adquiridos, 7. Generacion y control de documentos de nomina, 8. Revision de facturas y elaboracion de pagos de los contratos supervisados pro la dependencia, según sea asignado, 9. Apoyo en temas relacionados con procesos y procedimientos del Sistema de Gestión de Calidad de la Universidad y demás actividades que sean asignadas por la naturaleza del contrato de acuerdo a la propuesta de servicios.</t>
  </si>
  <si>
    <t>18-4-8245995</t>
  </si>
  <si>
    <t>CONFEDERACIÓN NACIONAL CATÓLICA DE EDUCACIÓN</t>
  </si>
  <si>
    <t>ARRENDAMIENTO DE UN INMUEBLE PARA QUE SE GARANTICEN LAS CONDICIONES MÍNIMAS DE INFRAESTRUCTURA FÍSICA PARA DARLE CONTINUIDAD A LAS ACTIVIDADES ADMINISTRATIVAS Y ACADÉMICAS DE LA DEPENDENCIA SECCIÓN DE PUBLICACIONES,  LA UNIDAD DE EXTENSIÓN DE LA FACULTAD DE CIENCIAS Y EDUCACIÓN EL PROYECTO ALTER-NATIVA, EN LAS SIGUIENTES DIRECCIONES: KR 28 NO 34-20 Y KR 24 NO 34- 37 Y (DIRECCIÓN CATASTRAL) DE LA CIUDAD DE BOGOTÁ D.C.</t>
  </si>
  <si>
    <t>18-4-8295241</t>
  </si>
  <si>
    <t>SAMUEL  LEÓN LINARES</t>
  </si>
  <si>
    <t>ODONTÓLOGO</t>
  </si>
  <si>
    <t>18-4-8286724</t>
  </si>
  <si>
    <t xml:space="preserve">JUAN  CARLOS  SERNA ROJAS </t>
  </si>
  <si>
    <t>PRESTAR SERVICIOS PROFESIONALES PARA REALIZAR SEGUIMIENTO Y TRÁMITE DE LA PROTECCIÓN EN PROPIEDAD INTELECTUAL SEGÚN NECESIDADES DE LA UD Y ACOMPAÑAR LOS PROCESOS DE NEGOCIACIÓN CON INVESTIGADORES, INNOVADORES, EMPRESAS O PERSONAS INTERESADAS EN TRANSFERENCIA O LICENCIAMIENTO DE ACTIVOS INTANGIBLES TITULARIDAD DE LA UNIVERSIDAD OBTENIDOS COMO RESULTADOS DE INVESTIGACIÓN IDENTIFICADOS POR LA  OTRI BOGOTÁ COMO UNIDAD ESPECIALIZADA ADSCRITA AL CIDC .</t>
  </si>
  <si>
    <t>1)REUNIÓN CON LOS GRUPOS DE INVESTIGACIÓN IDENTIFICADOS EN EL BANCO DE CAPACIDADES PARA DETERMINAR LOS RESULTADOS DE INVESTIGACIÓN Y SUS FORTALEZAS. 2)CONCEPTUALIZACIÓN SOBRE LOS RESULTADOS DE INVESTIGACIÓN DEL BANCO DE CAPACIDADES QUE SON SUSCEPTIBLES DE PERTENECER AL PORTAFOLIO DE LA OTRI ¿ BOGOTÁ.3)BRINDAR ORIENTACIÓN EN PROPIEDAD INDUSTRIAL  A LOS USUARIOS DEL CATI.4) ACOMPAÑAMIENTO EN BÚSQUEDAS TECNOLÓGICAS 5)PARTICIPAR EN LAS ACTIVIDADES EN EL MARCO DEL CONVENIO CATI. 6)ORIENTACIÓN EN PROPIEDAD INTELECTUAL  A LA COMUNIDAD  UNIVERSITARIA.7)PROYECTAR CONCEPTOS RELACIONADOS CON LA PROPIEDAD INTELECTUAL.8)BRINDAR APOYO TÉCNICO EN EL COMITÉ DE PROPIEDAD INTELECTUAL DE LA UD.9)PROYECTAR LOS INSTRUMENTOS JURÍDICOS PARA APOYAR LA PROTECCIÓN EN PI, LICENCIAMIENTO, CONVENIOS ESPECIALES DE COOPERACIÓN EN CTEI. 10)SEGUIMIENTO DE LOS TRÁMITES DE PROTECCIÓN EN PROPIEDAD INTELECTUAL ANTE LAS ENTIDADES COMPETENTES DE LOS RESULTADOS DE INVESTIGACIÓN DEL CIDC.11)DESARROLLO DE MESAS DE TRABAJO  Y REUNIONES CON ACTORES DE LA INVESTIGACIÓN DE LA FACULTAD DE ARTES- ASAB.12)APOYO AL DISEÑO DE UN MODELO DE NEGOCIO PARA LOS RESULTADOS DE INVESTIGACIÓN DE LA FACULTAD DE ARTES DESDE LA PERSPECTIVA DE LA VIGILANCIA.13)REPRESENTACIÓN DEL CIDC, EN LOS EVENTOS DELEGADOS POR EL DIRECTOR.14)AGENDA DE EVENTOS A ASISTIR PARA APROBACIÓN POR PARTE DEL DIRECTOR DEL CIDC.15)PREPARACIÓN DE CONTENIDOS PARA EL BOLETÍN ESPECIALIZADO DE LA OTRI.16)BRINDAR ATENCIÓN  TELEFÓNICA Y PRESENCIAL AL CLIENTE INTERNO Y EXTERNO SOBRE LOS PROCESOS Y TRAMITES DEL CIDC EN LOS HORARIOS DE ATENCIÓN ESTABLECIDOS POR LA UNIVERSIDAD, CONFORME A  SENTENCIA SL-116612015 (50249), CSJ SALA LABORAL.17)CAPACITAR Y DIVULGAR EN TEMAS DE PROPIEDAD INTELECTUAL DE RESULTADOS DE INVESTIGACIÓN PARA PROCESOS DE TRANSFERENCIA.18)APOYO EN EL DISEÑO DE LOS PLANES ESTRATÉGICOS Y OPERATIVOS EN EL MARCO DEL PLAN ESTRATÉGICO INSTITUCIONAL.19)APOYO AL ALISTAMIENTO Y POSTULACIÓN DE LA OTRI PARA EL RECONOCIMIENTO DE OTRIS COMO ACTORES DEL SNCTI.</t>
  </si>
  <si>
    <t xml:space="preserve">PROPIEDAD INTELECTUAL </t>
  </si>
  <si>
    <t>18-4-8263088</t>
  </si>
  <si>
    <t>ANA MERCEDES OROZCO SANTANA</t>
  </si>
  <si>
    <t>EN VIRTUD DEL PRESENTE CONTRATO, EL CONTRATISTA SE COMPROMETE A PRESTAR SUS SERVICIOS DE APOYO A LA GESTIÓN, DE MANERA AUTÓNOMA E INDEPENDIENTE EN UN PROYECTO CURRICULAR DE PREGRADO  OPTIMIZANDO EL MANEJO DE LA CORRESPONDENCIA EN GENERAL. DESARROLLAR EL SERVICIO DE TRÁMITE DE CERTIFICACIONES. IMPLEMENTAR EL MODELO DE GESTIÓN DOCUMENTAL PARA EL PROCEDIMIENTO DE ARCHIVO FÍSICO Y DIGITAL. IMPLEMENTAR LOS PLANES DE COMUNICACIONES INSTITUCIONALES PARA EL MANEJO Y PUBLICACIÓN WEB Y CARTELERA DEL PROYECTO CURRICULAR. APOYAR LA GESTIÓN ACADÉMICA Y ADMINISTRATIVA DEL PROYECTO CURRICULAR DE POSGRADO EN LOS PROCEDIMIENTOS MISIONALES. DISEÑAR Y PROYECTAR EL PLAN DE ACCIÓN, PLANES DE TRABAJO INFORMES DE GESTIÓN EN EL  MARCO DE LOS PLANES Y PROYECTOS EN EL PLAN DE DESARROLLO 2007-2016 Y EN EL MARCO DEL MODELO DE OPERACIÓN DEL MACROPROCESO DE GESTIÓN ACADÉMICA MÓDULO DE GESTIÓN DOCENTE PARA EL DESARROLLO DE EJECUCIÓN PRESUPUESTAL Y LA DECANATURA DE LA FACULTAD DE CIENCIAS Y EDUCACIÓN DE LA UNIVERSIDAD DISTRITAL.</t>
  </si>
  <si>
    <t>ACTIVIDADES EPECÍFICAS: 1.EJECUTAR, MANEJAR Y ORDENAR LA CORRESPONDENCIA EN GENERAL REGISTRO - TRAMITE. 2. TRAMITAR CERTIFICACIONES, PAZ Y SALVOS DE ESTUDIANTES. 3. MANEJO DE ARCHIVO FÍSICO. 5. MANEJO Y PUBLICACIÓN WEB Y CARTELERA DEL PROYECTO CURRICULAR. 6. APOYO EN LA GESTIÓN DE APLICACIÓN ACADÉMICA (HORARIOS, INSCRIPCIONES, ADICIONES, CANCELACIONES, CARGA ACADÉMICA, REGISTROS Y TRANSFERENCIAS). 7 GESTIÓN ADMINISTRATIVA ANTE EL CONSEJO CURRICULAR. 8. PROYECCIÓN Y DIGITACIÓN DEL PLAN DE ACCIÓN Y PLANES DE TRABAJO, INFORMES DE GESTIÓN. 9 Y DEMÁS FUNCIONES CONEXO Y COMPLEMENTARIO A LA NATURALEZA DEL OBJETO DEL CONTRATO.</t>
  </si>
  <si>
    <t>18-4-8295357</t>
  </si>
  <si>
    <t>18-4-8296923</t>
  </si>
  <si>
    <t>ANDRÉS FELIPE VELASCO TORRES</t>
  </si>
  <si>
    <t>PRESTAR SERVICIOS PROFESIONALES, DE MANERA AUTÓNOMA E INDEPENDIENTE, EN LA OFICINA ASESORA DE PLANEACIÓN  Y CONTROL, DESARROLLANDO ACTIVIDADES RELACIONADAS CON  LA SOCIALIZACIÓN, SEGUIMIENTO Y EVALUACIÓN DEL PLAN ESTRATÉGICO DE DESARROLLO 2018-2030 Y DEL SISTEMA DE PLANEACIÓN INSTITUCIONAL.</t>
  </si>
  <si>
    <t>ACTIVIDADES A REALIZAR: 1. Elaborar las fichas de medición de la batería de indicadores del Plan Estratégico de desarrollo 2018-2030, validada con los responsables. 2. Diseñar la herramienta de cálculo que contenga el sistema de valoración del cumplimiento de los indicadores estratégicos por año. 3.Realizar la prueba piloto de la medición de indicadores 2018-I. 4. Realizar la evaluación y seguimiento del Plan Estratégico de Desarrollo con corte a 2018. 5. Realizar la organización y nomenclatura del Plan Estratégico de Desarrollo 2018-2030. 6.	Realizar la medición del Plan de Gobierno con corte 2018. 7. Consolidar el documento del Plan de Gobierno actual de la institución.</t>
  </si>
  <si>
    <t>18-4-8286834</t>
  </si>
  <si>
    <t>PAOLA ANDREA BADILLO PEÑUELA</t>
  </si>
  <si>
    <t>PRESTAR SERVICIOS PROFESIONALES PARA LA ORGANIZACIÓN, MODELAMIENTO, Y ANÁLISIS DE INFORMACIÓN GEOGRÁFICA QUE LE PERMITAN A LA OFICINA ASESORA DE PLANEACIÓN Y CONTROL DE LA UNIVERSIDAD, LA ADMINISTRACIÓN DE LOS SISTEMAS DE INFORMACIÓN GEOGRÁFICA INSTITUCIONAL Y DE LA INFRAESTRUCTURA FÍSICA, COMO SOPORTE PARA LA EJECUCIÓN DE LAS ACTIVIDADES INMERSAS EN EL PROYECTO DE INVERSIÓN NO.380.</t>
  </si>
  <si>
    <t>ACTIVIDADES A REALIZAR: 1.Formular el Sistema de Administración de la Planta Física. 2.	Desarrollar el procedimiento de asignación de espacios físicos, según necesidades de las diferentes dependencias Académico - Administrativas. 3. Consolidar el Sistema de Información Geográfica Institucional y apoyar el diseño y desarrollo de la interfaz gráfica del Sistema con el apoyo del equipo técnico de la Oficina Asesora de Sistemas.  4.Tramitar ante el DADEP el acta de entrega que regule la tenencia de los predios Macarena A y Thomas Jefferson. 5.	Realizar la medición de los indicadores de infraestructura, requeridos por la Oficina Asesora de Planeación y Control.</t>
  </si>
  <si>
    <t>INGENIERIA CATASTRAL Y GEODESIA</t>
  </si>
  <si>
    <t>18-4-8319241</t>
  </si>
  <si>
    <t>DIANA  ACOSTA PEÑA</t>
  </si>
  <si>
    <t>EN VIRTUD DEL PRESENTE CONTRATO, EL CONTRATISTA SE COMPROMETE A PRESTAR SUS SERVICIOS TÉCNICOS DE MANERA AUTÓNOMA E INDEPENDIENTE EN LA RED DE DATOS UDNET , EN LO RELACIONADO CON LAS LABORES OPERATIVAS Y TÉCNICAS ENFOCADAS AL SOPORTE DE USUARIO FINAL, EN MANEJO DE HERRAMIENTAS DE OFIMÁTICA, EQUIPOS DE CÓMPUTO Y PERIFÉRICOS, EN EL MARCO DEL MODELO DE GESTIÓN DE LA UNIVERSIDAD Y EN LA IMPLEMENTACIÓN DE LOS PROCESOS Y PROCEDIMIENTO DE ACUERDO CON LOS PLANES, PROGRAMAS Y PROYECTOS DEL PLAN DE DESARROLLO DE LA UNIVERSIDAD DISTRITAL.</t>
  </si>
  <si>
    <t>1. Atención a los requisitos de mantenimiento y soporte personalizado a usuarios Software y Hardware para el manejo y solución de dificultades presentadas con las diferentes herramientas informáticas, según sea asignado, 2.Apoyo en la administracion y gestion de equipos de la infraestructura de telecomunicaciones que sean asignados, 3. Instalación de imagen exclusivamente con software licenciado por la universidad, o programas freeware, 4. Capacitación al usuario por solicitud en el manejo de herramientas ofimáticas, 5. Participar en la elaboración, revisión y evaluación de especificaciones técnicas de equipos servidores, sistemas de computación y  software de servidores, 6. Apoyo en la elaboración, ejecución y documentación de planes de mantenimiento, mejoramiento, contingencia, simulacros y demás que sean asignados, 7. Entrega de informes y reportes periódicos, 8. Levantar y actualizar  inventario de equipos informáticos de las dependencias que atiende udnet en soporte. Revision y verificacion de inventario de la dependencia segun sea solicitado, 9. Generación de concepto de bajas y de reposición de equipos de informática de la Universidad según se asigne, 10.  Realizar backups de la información de usuario final de las dependencias que atiende UDNET, según sea necesario. Realizar recuperación de la información a partir de los backups o por daño del medio, según necesidad del servicio   y demás actividades que sean asignadas por la naturaleza del contrato de acuerdo a la propuesta de servicios.  el desarrollo de actividades se deberá realizar de tal manera que minimice la afectación de servicios a la comunidad universitaria y según las necesidades de las diferentes sedes.</t>
  </si>
  <si>
    <t>18-4-8296950</t>
  </si>
  <si>
    <t>PABLO ANDRES GOMEZ NEIRA</t>
  </si>
  <si>
    <t>1, Apoyo en la ejecución e implementación de proyectos de telecomunicaciones, 2. Apoyo en  seguimiento  de contratos de telecomunicaciones, 3. Mantenimiento y soporte de la infraestructura de telecomunicaciones, potencia regulada, aires acondicionados, telefonía ip, de acuerdo a recursos existentes y a los requerimientos de la dependencia, 4. Atención a usuario final en lo relacionado con telecomunicaciones, 5. Instalación de infraestructura de telecomunicaciones de la Universidad según se requiera, 6. Hacer levantamiento de inventario e información técnica de la infraestructura tecnica administrada por la Red de Datos UDNET para actualizar informacion en el sistema de inventarios de la universidad, 7.  Revisión, mantenimiento periódicos de cuartos de telecomunicaciones y Datacenter, 8. Elaborar informes técnicos, según sea solicitado, 9. Apoyo a las especificaciones técnicas requeridas en el área de telecomunicaciones, según sea asignado, 10. Apoyo en la elaboracion, ejecucion y documentacion de planes de mantenimiento, mejoramiento, contingencia, simulacros y demas que sean asignados, 11. Participar en el diseño e implementación de planes que permitan el mejoramiento y optimización de los sistemas de telecomunicaciones  de la Universidad, 12. Apoyo en la gestión, mantenimiento, soporte de la plataforma de telecomunicaciones de la Universidad según se requiera y demás actividades que sean asignadas por la naturaleza del contrato de acuerdo a la propuesta de servicios.  el desarrollo de actividades se deberá realizar de tal manera que minimice la afectación de servicios a la comunidad universitaria y según las necesidades de las diferentes sedes.</t>
  </si>
  <si>
    <t>INGENIERO EN CONTROL (E.F)</t>
  </si>
  <si>
    <t>18-4-8319309</t>
  </si>
  <si>
    <t>DANIEL FERNANDO PIRAQUIVE PIRAQUIVE</t>
  </si>
  <si>
    <t>BRINDAR APOYO PROFESIONAL AL CENTRO INVESTIGACIONES Y DESARROLLO CIENTÍFICO EN LA APLICACIÓN Y COORDINACIÓN DE ESTRATEGIAS QUE CONLLEVEN A MEJORAR LA CALIDAD ACADÉMICA Y EDITORIAL Y QUE SE REFLEJEN EN EL FORTALECIMIENTO DE LA VISIBILIDAD Y EN EL POSICIONAMIENTO NACIONAL E INTERNACIONAL, Y POR TANTO, EN LOS INDICADORES DE IMPACTO DE LAS REVISTAS CIENTÍFICAS DE LA UNIVERSIDAD DISTRITAL FRANCISCO JOSÉ DE CALDAS.</t>
  </si>
  <si>
    <t>1)BRINDAR SOPORTE A LOS PROCESOS ADMINISTRATIVOS RELACIONADOS CON EL SISTEMA EDITORIAL DE LA UD, 2)COORDINAR EL EQUIPO EDITORIAL DE GESTORES EDITORIALES, CORRECTORES DE ESTILO Y DIAGRAMADORES DE REVISTAS APOYADAS Y FINANCIADAS POR EL  CIDC, 3)BRINDAR SOPORTE FUNCIONAL A LA UTILIZACIÓN DEL OJS COMO HERRAMIENTA DE GESTIÓN EDITORIAL, IMPLEMENTAR MEDIDAS QUE REFLEJEN UN MEJORAMIENTO DE LA VISIBILIDAD DE LAS PUBLICACIONES, 4)EVALUAR CRITERIOS NACIONALES E INTERNACIONALES DE CALIDAD Y GESTIÓN EDITORIAL DE LAS REVISTAS CIENTÍFICAS DE LA UNIVERSIDAD, 5)HACER SEGUIMIENTO A LA VISIBILIDAD DE LAS REVISTAS MEDIANTE HERRAMIENTAS WEB, 6)ATENDER LOS REQUERIMIENTOS DEL PUBLICO DE MANERA OPORTUNA, 7)ELABORAR INFORME MENSUAL DEL SEGUIMIENTO REALIZADO EN CUANTO AL CUMPLIMIENTO DE LAS LABORES DEL EQUIPO EDITORIAL DE REVISTAS Y DE LOS INDICADORES DE GESTIÓN DE LAS MISMAS, 8)REPRESENTACIÓN DEL CIDC, EN LOS EVENTOS DELEGADOS POR EL DIRECTOR.</t>
  </si>
  <si>
    <t>COMUNICADOR</t>
  </si>
  <si>
    <t>PROMOCION DE LA INVESTIGACION Y DESARROLLO CIENTIFICO</t>
  </si>
  <si>
    <t>3-3-001-15-01-08-0119-378</t>
  </si>
  <si>
    <t>18-4-8297037</t>
  </si>
  <si>
    <t>ERLEDY ALEXIS NOPE DAZA</t>
  </si>
  <si>
    <t>PRESTAR SERVICIOS PROFESIONALES PARA  CONFIGURAR, VERIFICAR Y VIGILAR LAS PLATAFORMAS QUE SOPORTAN LOS SERVICIOS Y LAS ACTIVIDADES DEL CIDC.</t>
  </si>
  <si>
    <t>1)GESTIÓN Y SOPORTE DE INTEGRACIÓN DE SISTEMAS INFORMÁTICOS (SICIUD, BIZAGI, JASPER, PURE, OJS) 2)REASIGNACIÓN DE CASOS DEL SISTEMA BPM DEL CIDC 3)ASIGNACIÓN DE CONTRASEÑAS 4)ADMINISTRACIÓN PAGINA WEB CIDC 5)RESOLVER INQUIETUDES DE CASOS A USUARIOS DEL CIDC Y USUARIOS EXTERNOS 6)VALIDAR SOLUCIÓN DE LOS CASOS DE BIZAGI 7)VERIFICAR LA INTEGRIDAD DE LA INFORMACIÓN DE COPIAS DE SEGURIDAD DE LOS DIFERENTES SERVICIOS Y SISTEMAS DE INFORMACIÓN DEL CIDC 8)ADMINISTRAR Y VERIFICAR EL FUNCIONAMIENTO DEL SERVIDOR PRINCIPAL Y  DE PRUEBAS DEL CENTRO DE INVESTIGACIONES8.REALIZAR SOPORTE DEL BLADE CENTER DEL CENTRO DE INVESTIGACIONES Y GARANTIZAR EL NORMAL FUNCIONAMIENTO DE LOS SISTEMAS DE INFORMACIÓN, PLATAFORMAS O PÁGINAS QUE SOPORTEN LOS PROCESOS DEL CIDC 9)GESTIONAR SOLICITUDES Y ASIGNAR MÁQUINAS A GRUPOS Y SEMILLEROS DE INVESTIGACIÓN 10) PARTICIPACIÓN EN REUNIONES Y COMITÉS QUE INVOLUCRAN TEMAS RELACIONADOS CON EL ÁREA DE INFORMÁTICA DEL CIDC 11)GENERACIÓN Y ACTUALIZACIÓN DE LA DOCUMENTACIÓN DE LOS SERVIDORES Y PÁGINAS DEL CIDC 12)PUBLICACIÓN DE NOTICIAS EN PÁGINAS DEL CIDC 13)SEGUIMIENTO Y SOLICITUD DE LAS NECESIDADES DE LICENCIAS DE LOS SISTEMAS INFORMÁTICOS DEL CIDC (BPM, GARANTÍA SERVIDORES, RUMBO, RENATA, LACNIC).</t>
  </si>
  <si>
    <t>18-4-8297062</t>
  </si>
  <si>
    <t>EDWIN  ORLANDO  FAGUA SILVA</t>
  </si>
  <si>
    <t>PRESTAR SERVICIOS PROFESIONALES PARA APOYAR EN EL ÁREA DE VALORACIÓN TECNOLÓGICA PARA EL PORTAFOLIO DE TECNOLOGÍAS, MODELOS DE NEGOCIOS, VALORACIÓN ECONÓMICA DE TECNOLOGÍA Y CICLO DE PRODUCTOS, DE LOS RESULTADOS DE INVESTIGACIÓN IDENTIFICADOS POR LA  OTRI BOGOTÁ COMO UNIDAD ESPECIALIZADA ADSCRITA AL CIDC  PARA LA TRANSFERENCIA Y PROTECCIÓN DE RESULTADOS DE INVESTIGACIÓN.</t>
  </si>
  <si>
    <t>1)REUNIÓN CON LOS GRUPOS DE INVESTIGACIÓN IDENTIFICADOS EN EL BANCO DE CAPACIDADES PARA DETERMINAR LOS RESULTADOS DE INVESTIGACIÓN Y LAS FORTALEZAS DE LOS GRUPOS DE INVESTIGACIÓN 2)CONCEPTUALIZACIÓN SOBRE LOS RESULTADOS DE INVESTIGACIÓN 3)BRINDAR ORIENTACIÓN EN PROPIEDAD INDUSTRIAL  A LOS USUARIOS DEL CATI 4)ACOMPAÑAMIENTO EN BÚSQUEDAS TECNOLÓGICAS 5)PARTICIPAR EN LAS ACTIVIDADES DEL CATI 6)REVISAR Y ACTUALIZAR LA METODOLOGÍA DE MODELO DE NEGOCIO PARA TECNOLOGÍAS DEL PORTAFOLIO OTRI 7) REVISAR Y ACTUALIZAR LA HERRAMIENTA DE VALORACIÓN DE TECNOLOGÍAS OTRI ¿ BOGOTÁ 8)VALIDACIÓN ECONÓMICA Y DE MERCADO DE LOS RESULTADOS DE INVESTIGACIÓN DE LA OTRI 9)ORIENTACIÓN EN METODOLOGÍAS DE INNOVACIÓN PARA MODELOS DE NEGOCIOS A LA COMUNIDAD  UNIVERSITARIA 10) ELABORACIÓN DE MODELOS DE NEGOCIO O DE GESTIÓN PRELIMINARES A LOS RESULTADOS DE INVESTIGACIÓN DEL PORTAFOLIO SUSCEPTIBLES DE TRANSFERENCIA 11)REALIZACIÓN DE LA VALORACIÓN ECONÓMICA A LOS RESULTADOS DE INVESTIGACIÓN 12)DESARROLLO DE MESAS DE TRABAJO  FACULTAD DE ARTES 13)DISEÑO DE UN MODELO DE NEGOCIO CANVAS PARA LOS RESULTADOS DE INVESTIGACIÓN DE LA FACULTAD DE ARTES 14)REPRESENTACIÓN DEL CIDC, EN LOS EVENTOS DELEGADOS POR EL DIRECTOR 15)DISEÑAR LA AGENDA DE EVENTOS A ASISTIR PARA APROBACIÓN POR PARTE DEL DIRECTOR DEL CIDC 16) PREPARACIÓN DE CONTENIDOS RELACIONADOS CON EL ÁREA DE VALORACIÓN ECONÓMICA 17) BRINDAR ATENCIÓN  A LOS REQUERIMIENTOS DEL PÚBLICO DE MANERA OPORTUNA. 18) CAPACITAR Y DIVULGAR	 EN TEMAS DE VALORACIÓN DE RESULTADOS DE INVESTIGACIÓN PARA PROCESOS DE TRANSFERENCIA 19.)APOYO EN EL DISEÑO DE LOS PLANES ESTRATÉGICOS Y OPERATIVOS EN EL MARCO DEL PLAN ESTRATÉGICO INSTITUCIONAL 20) APOYO AL ALISTAMIENTO Y POSTULACIÓN DE LA OTRI PARA EL RECONOCIMIENTO DE OTRIS COMO ACTORES DEL SNCTI.</t>
  </si>
  <si>
    <t>18-4-8319462</t>
  </si>
  <si>
    <t>TATIANA  MAYA TRUJILLO</t>
  </si>
  <si>
    <t>18-4-8319669</t>
  </si>
  <si>
    <t>JUAN SEBASTIAN PIEDRAHITA GONZALEZ</t>
  </si>
  <si>
    <t>EN VIRTUD DEL PRESENTE CONTRATO EL CONTRATISTA SE COMPROMETE A PRESTAR SUS SERVICIOS TÉCNICOS DE APOYO A LA GESTIÓN, DE MANERA AUTÓNOMA E INDEPENDIENTE COMO DESARROLLADOR DEL SISTEMA DE GESTIÓN ACADÉMICA, CIÑÉNDOSE AL MODELO DE GESTIÓN Y EVALUACIÓN DE NECESIDADES Y REQUERIMIENTOS UTILIZADO POR LA OFICINA ASESORA DE SISTEMAS, EN EL MARCO DE LOS PLANES, PROGRAMAS Y PROYECTOS PARA EL PLAN DE DESARROLLO VIGENTE EN LA UNIVERSIDAD.</t>
  </si>
  <si>
    <t>ACTIVIDADES 1.Realizar el desarrollo de módulos de revisiones para documentos del Sistema de información de trabajos de Grado.  2. Capacitar a los diferentes usuarios en el uso del Sistema de Información de trabajos de grado  3. Brindar soporte diario en el uso del Sistema de Información de trabajos de grado.  4. Atender los requerimientos generados a la Oficina Asesora de Sistemas relacionados con el Sistema de Información de trabajos de Grado. 5. Demás actividades asignadas por el supervisor del contrato</t>
  </si>
  <si>
    <t>BEATRIZ ELISA JARAMILLO MORENO</t>
  </si>
  <si>
    <t>JORGE ANDRÉS LEÓN LOMBANA</t>
  </si>
  <si>
    <t xml:space="preserve">EN VIRTUD DEL PRESENTE CONTRATO, EL CONTRATISTA SE COMPROMETE A PRESTAR SUS SERVICIOS  PROFESIONALES DE MANERA  AUTÓNOMA E INDEPENDIENTE, EN EL MARCO DE LOS PLANES, PROGRAMAS, Y PROYECTOS  APOYANDO A LA  SECCIÓN DE ACTAS, ARCHIVO Y MICROFILMACIÓN EN EL DISEÑO,  LA IMPLEMENTACION Y PUESTA EN MARCHA DE CADA UNO DE LOS PROGRAMAS DEL PGD Y LOS PROYECTOS DEL PINAR Y LAS DE NIVEL PROFESIONAL QUE REQUIERA LA SECCION, PARA LA GESTION DE LOS PROCESOS DOCUMENTALES EN O CON TODAS LAS DEPENDENCIAS DE LA UNIVERSIDAD. </t>
  </si>
  <si>
    <t xml:space="preserve">1.Diseñar y presentar una propuesta acerca de la organización, funciones y contenidos de los elementos del Subsistema Interno de Gestión Documental SIGA-UD y Archivos y de la unidad de correspondencia, que asegure su eficiencia y eficacia, sostenibilidad del mismo a través de mesas de trabajo y documentado en el marco del Decreto 514 de 2006. 2. Contribuir a la actualización de los procedimientos de las dependencias de la Universidad y su relación con la producción y gestión documental. 3. Diseñar y apoyar la elaboración de manuales, guías e instructivos para el manejo de la gestión documental en cada uno de los niveles de archivo y de las unidades de información. 4.Definir las políticas de operaciones para la gestión documental. 5.Apoyar a las demás actividades relacionadas con la implementación y puesta en marcha de cada uno de los programas del PGD y los proyectos del PINAR y las de nivel profesional que requiera la Sección, para la gestión de los procesos documentales en o con todas las dependencias de la Universidad. </t>
  </si>
  <si>
    <t>GESTION DOCUMENTAL</t>
  </si>
  <si>
    <t>3-1-001-02-03-99-0019-00</t>
  </si>
  <si>
    <t>August    - 2018</t>
  </si>
  <si>
    <t>18-4-8341355</t>
  </si>
  <si>
    <t>CINDY  JULIETH FERIA MOLINA</t>
  </si>
  <si>
    <t>EN VIRTUD DEL PRESENTE CONTRATO, EL CONTRATISTA SE COMPROMETE A PRESTAR SUS SERVICIOS  ASISTENCIALES DE MANERA  AUTÓNOMA E INDEPENDIENTE, EN EL MARCO DE LOS PLANES, PROGRAMAS Y PROYECTOS  APOYANDO A LA  SECCIÓN DE ACTAS, ARCHIVO Y MICROFILMACIÓN EN LO RELACIONADO CON LA PRESTACIÓN DE SERVICIOS ARCHIVÍSTICOS, EN LA   IDENTIFICACIÓN,  CUANTIFICACIÓN, TRATAMIENTO Y ORGANIZACIÓN DE  DOCUMENTACIÓN PARA SU CONSERVACIÓN Y EN TODOS LOS PROCESOS DE LA GESTIÓN DOCUMENTAL DE LA UNIVERSIDAD Y LAS DEMAS QUE SE ASIGNEN EN FUNCION DE APOYO A LA DEPENDENCIA.</t>
  </si>
  <si>
    <t xml:space="preserve">1.RECIBIR Y REVISAR TRANSFERENCIAS 2.CLASIFICAR, ORGANIZAR, CUANTIFICAR, IDENTIFICAR  Y DISPONER DOCUMENTACIÓN EN UNIDADES DE ALMACENAMIENTO PARA SU ADECUADA CONSERVACIÓN Y BÚSQUEDA 3.REALIZAR INVENTARIO EN EL FORMATO FUID Y DIGITARLO. 4.REALIZAR OPERACIONES NECESARIAS COMO BÚSQUEDA, UBICACIÓN, TRASLADO Y DISPOSICIÓN  DE DOCUMENTACIÓN PARA LA PRESTACIÓN DE SERVICIOS ARCHIVÍSTICOS Y CUSTODIA. 5.APOYAR A LAS DEMÁS ACTIVIDADES A NIVEL ASISTENCIAL QUE REQUIERA LA SECCIÓN, PARA LA GESTIÓN DE LOS PROCESOS DOCUMENTALES EN O CON TODAS LAS DEPENDENCIAS DE LA UNIVERSIDAD </t>
  </si>
  <si>
    <t>18-4-8341427</t>
  </si>
  <si>
    <t>YENY SHIRLEY ROMERO CARDOSO</t>
  </si>
  <si>
    <t xml:space="preserve">EN VIRTUD DEL PRESENTE CONTRATO, EL CONTRATISTA SE COMPROMETE A PRESTAR SUS SERVICIOS  TÉCNICOS DE MANERA  AUTÓNOMA E INDEPENDIENTE, EN EL MARCO DE LOS PLANES, PROGRAMAS Y PROYECTOS APOYANDO A LA  SECCIÓN DE ACTAS, ARCHIVO Y MICROFILMACIÓN EN LO RELACIONADO CON EL APOYO A LA CORDINACION IDENTIFICACIÓN, CUANTIFICACIÓN, TRATAMIENTO, REGISTRO Y ORGANIZACIÓN DE LA DOCUMENTACION Y CON EL LEVANTAMIENTO DEL INVENTARIO DOCUMENTAL EN ESTADO NATURAL  PARA  EL ALISTAMIENTO DEL TRASLADO DE LA DOCUMENTACION  A LOS NUEVOS DEPOSITOS Y EN TODOS LOS PROCESOS DE LA GESTIÓN DOCUMENTAL DE LA UNIVERSIDAD Y LAS DEMAS QUE SE ASIGNEN EN FUNCION DE APOYO A LA DEPENDENCIA. </t>
  </si>
  <si>
    <t xml:space="preserve">1.Apoyo a la coordinación, orientación, el recibo y revisión de transferencias documentales 2.Apoyo a la coordinación, de la clasificación, organización, cuantificación, identificación y disposición de la documentación en unidades de almacenamiento para su adecuada conservación, búsqueda y traslado a los nuevos depósitos. 3.Apoyo a la coordinación y la realización del Inventario en el formato FUID y digitarlo 4. Realizar operaciones necesarias como búsqueda, ubicación, traslado y disposición de documentación para la prestación de servicios archivísticos y custodia. 5.Apoyar a las demás actividades a nivel técnico que requiera la Sección, para la gestión de los procesos documentales en o con todas las dependencias de la Universidad. </t>
  </si>
  <si>
    <t>18-4-8341708</t>
  </si>
  <si>
    <t>HAROLD ARLEY MARTINEZ GOMEZ</t>
  </si>
  <si>
    <t xml:space="preserve"> EN VIRTUD DEL PRESENTE CONTRATO, EL CONTRATISTA SE COMPROMETE A PRESTAR SUS SERVICIOS  ASISTENCIALES DE MANERA  AUTÓNOMA E INDEPENDIENTE, EN EL MARCO DE LOS PLANES, PROGRAMAS Y PROYECTOS  APOYANDO A LA  SECCIÓN DE ACTAS, ARCHIVO Y MICROFILMACIÓN, EN LO RELACIONADO CON LA PRESTACIÓN DE SERVICIOS ARCHIVÍSTICOS, EN LA   IDENTIFICACIÓN,  CUANTIFICACIÓN, Y TRASLADO DE   DOCUMENTACIÓN PARA SU CONSERVACIÓN Y EN TODOS LOS PROCESOS DE LA GESTIÓN DOCUMENTAL DE LA UNIVERSIDAD Y LAS DEMAS QUE SE ASIGNEN EN FUNCION DE APOYO A LA DEPENDENCIA. </t>
  </si>
  <si>
    <t xml:space="preserve">1. RECIBIR Y REVISAR TRANSFERENCIAS 2. CLASIFICAR, ORGANIZAR, CUANTIFICAR, IDENTIFICAR  Y DISPONER DOCUMENTACIÓN EN UNIDADES DE ALMACENAMIENTO PARA SU ADECUADA CONSERVACIÓN Y BÚSQUEDA 3. REALIZAR INVENTARIO EN EL FORMATO FUID Y DIGITARLO. 4. REALIZAR OPERACIONES NECESARIAS COMO BÚSQUEDA, UBICACIÓN, TRASLADO Y DISPOSICIÓN  DE DOCUMENTACIÓN PARA LA PRESTACIÓN DE SERVICIOS ARCHIVÍSTICOS Y CUSTODIA. 5. APOYAR A LAS DEMÁS ACTIVIDADES A NIVEL ASISTENCIAL QUE REQUIERA LA SECCIÓN, PARA LA GESTIÓN DE LOS PROCESOS DOCUMENTALES EN O CON TODAS LAS DEPENDENCIAS DE LA UNIVERSIDAD. </t>
  </si>
  <si>
    <t>TÉCNICO EN ASISTENCIA ADMINISTRATIVA</t>
  </si>
  <si>
    <t>18-4-8341802</t>
  </si>
  <si>
    <t>PRESTAR APOYO PROFESIONAL EN LA SECCIÓN DE COMPRAS  EN LA CONSOLIDACIÓN, PUBLICACIÓN Y REMISIÓN DE INFORMES DE CONTRATACIÓN DIRECTA Y DEMÁS REQUERIMIENTOS INTERNOS Y EXTERNOS EN EL SECOP, SIVICOF Y DEMÁS ENTES DE CONTROL,  GENERACIÓN IMPLEMENTACIÓN BASES DE DATOS AGORA EN LA RELACIÓN DE INFORMES,  PROYECCIÓN Y PRESENTACIÓN DE PLANES  Y  PRESUPUESTOS</t>
  </si>
  <si>
    <t>ACTIVIDADES: Apoyar a la Sección en la implementación de procesos orientados a la mejora y manejo de información. 2. Realizar seguimiento a los procesos precontractuales y contractuales, ejecuciones, adiciones y prorrogas y terminación d elos contratos. 3. Preparar, remitir y/o publicar los informes de gestión. 4. Consolidar, remitir publicar los informes de SIVICOF, SECOP, Procuraduría, Veeduría, ICARO, y demás informes a cargo de la Sección de acuerdo  a los requerimientos  en los términos y dentro de los plazos establecidos por cada entidad. 5. Preparar y publicar la información oficial en el portal web de la Universidad asignada a la Sección de Compras. 8. Asistir a las reuniones convocadas por el supervisor del contrato. 7. Apoyar en la Sección de Compras a las diferentes actividades que se requieran.</t>
  </si>
  <si>
    <t>18-4-8357884</t>
  </si>
  <si>
    <t>EDWIN FERNEY PARDO SALAZAR</t>
  </si>
  <si>
    <t xml:space="preserve">1.	Asistir a las sesiones de coordinación semanal de la Editorial UD. 2.	Ejercer la coordinación (libros y revistas)  del proceso editorial de preprensa (revisión técnica, corrección de textos, diagramación, cierre de edición, revisión y entrega de archivos finales) 3.	Tramitar registros de ISBN ante la Cámara Colombiana del libro de los títulos asignados. 4.	Tramitar ante la biblioteca Luis Ángel Arango la fichas catalográficas 5.	Realizar la corrección de estilo de los títulos asignados por el supervisor del contrato. 6.	Asesorar a los docentes en el proceso editorial de la Universidad 7.	Presentar informe mensual de actividades a más tardar el tercer (03) día de cada mes. </t>
  </si>
  <si>
    <t>MAESTRO EN ESTUDIOS LATINOAMERICANOS</t>
  </si>
  <si>
    <t>18-4-8400474</t>
  </si>
  <si>
    <t>ANDREA MARÍA  PEÑALOZA ACOSTA</t>
  </si>
  <si>
    <t>EN VIRTUD DEL PRESENTE CONTRATO, LA CONTRATISTA SE COMPRETE A PRESTAR SUS SERVICIOS COMO PROFESIONAL, DE MANERA AUTONOMA E INDEPENDIENTE EN LA RECTORIA PARA ASUGURAR LA MEJORA CONTINUA DEL SISTEMA DE COMUNICACIONES DE LA UNIVERSIDAD QUE CONTRIBUYA A PRODUCCION INFORMATIVA, A LA VISIBILIDAD NACIONAL E INTERNACIONAL Y AL FORTALECIMIENTO DE LA IMAGEN INSTITUCIONAL CON LAS PARTES INTERESADAS.</t>
  </si>
  <si>
    <t>ACTIVIDADES ESPECÍFICAS 1.	IMPLEMENTAR ACCIONES DE COMUNICACIÓN QUE CONDUZCAN A UN POSICIONAMIENTO ENTRE LAS PARTES INTERASADAS INTERNAS Y EXTERNAS A TRAVÉS DE LOS MEDIOS DE COMUNICACIÓN  2.	APOYAR EL DESARROLLO DEL SISTEMA DE COMUNICACIONES DE LA UNIVERSIDAD QUE ARTICULE A LAS FACULTADES, CENTROS E INSTITUTOS EN TORNO A LA INFORMACIÓN ACADEMICA E INSTITUCIONAL. 3.	ATENDER LOS REQUERIMIENTOS DE COMUNICACIÓN Y PRENSA DE LA UNIVERSIDAD A TRAVES DE ACCIONES DE COMUNICACIÓN. 4.	ATENDER LOS EVENTOS Y LAS ACTIVIDADES DE COMUNICACIÓN QUE SE PRODUZCAN DESDE LA RECTORÍA DE LA UNIVERSIDAD.</t>
  </si>
  <si>
    <t>18-4-8357948</t>
  </si>
  <si>
    <t>CLAUDIA  PATRICIA CASTRO  LOPEZ</t>
  </si>
  <si>
    <t>18-4-8358002</t>
  </si>
  <si>
    <t>DIANA PATRICIA SANTAFE CHACON</t>
  </si>
  <si>
    <t>18-4-8370394</t>
  </si>
  <si>
    <t>MARY ANN DOUSDEBES CHIA</t>
  </si>
  <si>
    <t>PRESTAR SERVICIOS PROFESIONALES EN EL AREA DE INGENIERIA PARA LAS ACTIVIDADES DE APOYO A LA GESTIÓN DE MANERA AUTONOMA E INDEPENDIENTE EN EL PROYECTOPLANESTIC-UD, COMO DESARROLLO DE APLICACIONES WEB, SOPORTE DE SOLUCIONES INFORMATICAS A LOS PROCESOS, NECESIDADES Y REQUERIMIENTOS UTILIZADOS POR PLANESTIC-UD, DE CONFORMIDAD CON LAS ACTIVIDADES ENMARCADAS EN EL PLAN ESTRATEGICO DE TECNOLOGIAS DE LA INFORMACIÓN Y COMUNICACIÓN DE LA UNIVERSIDAD DISTRITAL.</t>
  </si>
  <si>
    <t>ACTIVIDADES ESPECÍFICAS DEL CONTRATISTA:  1.	Desarrollo de aplicaciones web para la gestión del proyecto 2.	Brindar soporte de seguridad en los diferentes sistemas de información y plataformas que tiene el proyecto. 3.	Soportar y realizar mantenimiento de la infraestructura tecnológica que de lugar. 4.	Monitorear los indicadores de gestión del LMS 5.	Registrar, apoyar los usuarios y requerimientos de las plataformas y bases de datos. 6.	Investigación, montaje y prueba de plataformas LMS y estándares de educación virtual. 7.	Demás actividades complementarias a la naturaleza del objeto del contrato que considere el supervisor.</t>
  </si>
  <si>
    <t>18-4-8358104</t>
  </si>
  <si>
    <t>JHOAN EDUARDO VILLA LOMBANA</t>
  </si>
  <si>
    <t>PRESTAR SERVICIOS PROFESIONALES EN EL ÁREA DE INGENIERÍA PARA EL APOYO Y DESARROLLO DEL CAMPUS VIRTUAL, DE MANERA AUTÓNOMA E INDEPENDIENTE EN EL PROYECTO PLANESTIC UD, DESARROLLO, OPERACIÓN, SOPORTE, ACTIVIDADES  RELACIONADAS CON EL CAMPUS VIRTUAL Y DESPLIEGUE DE APLICACIONES Y SERVICIOS AWS, ACTIVIDADES CONTEMPLADAS EN EL MARCO DEL PROYECTO PLANESTIC-UD Y ESTABLECIDAS EN EL PLAN ESTRATÉGICO DE TECNOLOGÍAS DE LA INFORMACIÓN Y COMUNICACIÓN DE LA UNIVERSIDAD DISTRITAL.</t>
  </si>
  <si>
    <t xml:space="preserve">ACTIVIDADES ESPECÍFICAS DEL CONTRATISTA:  1.	Desarrollo, integración y funcionamiento del campus virtual y correspondiente presentación de informe  sobre los avances presentados.  2.	Apoyar  la integración del sistema de sistemas de información en el campus virtual 3.	Apoyar el proceso de Integrar del campus virtual con el sistema de autenticación única. 4.	Apoyo a los procesos de Gobierno TI liderados por la universidad.  5.	Demás actividades complementarias a la naturaleza del objeto del contrato que considere  </t>
  </si>
  <si>
    <t>18-4-8358144</t>
  </si>
  <si>
    <t>DAVID ANTONIO MILLAN ORDUZ</t>
  </si>
  <si>
    <t>PRESTAR SERVICIOS PROFESIONALES EN EL ÁREA DE INGENIERÍA PARA LA ACTUALIZACIÓN Y  DESARROLLO DEL CAMPUS VIRTUAL, DE MANERA AUTÓNOMA E INDEPENDIENTE COMO DESARROLLADOR DE SOLUCIONES INFORMÁTICAS QUE SOPORTAN LOS SISTEMAS ACADÉMICO - ADMINISTRATIVOS E IMPLEMENTACIÓN DE NUEVOS SERVICIOS DE LA PLATAFORMA VIRTUAL, ACTIVIDADES QUE SE CONTEMPLAR EN EL MARCO DEL PROYECTO PLANESTIC-UD Y ESTABLECIDAS EN EL PLAN ESTRATÉGICO DE TECNOLOGÍAS DE LA INFORMACIÓN Y COMUNICACIÓN DE LA UNIVERSIDAD DISTRITAL.</t>
  </si>
  <si>
    <t xml:space="preserve">ACTIVIDADES ESPECIFICAS Actividades Específicas 1.   Desarrollar y realizar pruebas funcionales de los diferentes módulos del campus virtual.  2.   Apoyar el desarrollo de los módulos que se consideren para el campus virtual en los procesos de inscripción y evaluación y selección de aspirantes a los programas virtuales. 3.   Gestión de portales y desarrollo web para el proyecto Planestic-UD. 4.   Presentar los informes respectivos en relación a funcionalidad y accesibilidad de los módulos desarrollados. 5. Investigar, revisar e implementar otro tipo de plataformas pertinentes para los procesos de educación virtual. 6.   Demás actividades complementarias a la naturaleza del objeto del contrato que considere el supervisor. </t>
  </si>
  <si>
    <t>18-4-8358212</t>
  </si>
  <si>
    <t>INGRI GISELA CAMACHO TRIANA</t>
  </si>
  <si>
    <t>PRESTAR SERVICIOS PROFESIONALES EN BIOLOGÍA EN EL APOYO AL PROCESO EDITORIAL DE LA REVISTA CIENTÍFICA POR MEDIO DE LA PLATAFORMA OPEN JOURNAL SYSTEMS (OJS) DE GESTIÓN EDITORIAL PARA AUMENTAR LA VISIBILIDAD Y EL RECONOCIMIENTO NACIONAL E INTERNACIONAL Y APOYAR A LA COORDINACIÓN DE REVISTAS CIENTÍFICAS EN TODAS LAS DEMÁS ACTIVIDADES ASOCIADAS</t>
  </si>
  <si>
    <t>1.) APOYAR LOS PROCESOS DE RECEPCIÓN, EVALUACIÓN Y SEGUIMIENTO DE LOS ARTÍCULOS DE LAS REVISTAS CIENTÍFICAS. 2.) ADMINISTRAR Y GESTIONAR LA PLATAFORMA OPEN JOURNAL SYSTEM. 3.) APOYAR LA LABOR DE LOS EDITORES EN LAS RESPECTIVAS TAREAS. 4.) COORDINAR Y APOYAR A LOS EDITORES EN EL PROCESO DE ASIGNACIÓN DE REVISORES NACIONALES E INTERNACIONALES. 5.) APOYO EN LA VERIFICACIÓN, SEGUIMIENTO Y APROBACIÓN DE LA CORRECCIÓN DE ESTILO DE LOS ARTÍCULOS ACEPTADOS, DEL PROCESO DE DIAGRAMACIÓN, LA REVISIÓN Y APROBACIÓN DE LOS PDF FINALES EN CADA NÚMERO. 6.) CONTRIBUIR AL DESARROLLO DE ESTRATEGIAS DE FORMACIÓN CONTINUA PARA FORTALECER EL PROCESO EDITORIAL DE LAS REVISTAS CIENTÍFICAS DE LA UNIVERSIDAD 7.)CONSOLIDAR, AMPLIAR Y MANTENER LA INDEXACIÓN DE LAS REVISTAS EN LAS DIFERENTES BASES DE DATOS. 8.) COORDINAR EL PROCESO DE DIFUSIÓN DE LAS REVISTAS A TRAVÉS DE REDES SOCIALES, BASES DE DATOS Y COMUNICACIÓN PERMANENTE CON ACADÉMICOS. 9.) CONSOLIDAR Y AMPLIAR LA PLATAFORMA DE EVALUADORES Y POSIBLES AUTORES CON EL FIN DE PROMOVER LAS REVISTAS COMO MEDIO DE PUBLICACIÓN. 10.) APOYAR LOS PROCESOS ADMINISTRATIVOS QUE LA COORDINACIÓN DE REVISTAS CIENTÍFICAS DESIGNE.</t>
  </si>
  <si>
    <t>18-4-8358288</t>
  </si>
  <si>
    <t>DANIEL ALEJANDRO MARTÍNEZ  BARRETO</t>
  </si>
  <si>
    <t>PRESTAR SUS SERVICIOS TÉCNICOS  PARA LA PRESTACIÓN DE SERVICIO DEL ÁREA SOCIOAMBIENTAL, EN LA SEDE QUE LE SERÁ ASIGNADA PREVIAMENTE POR EL SUPERVISOR DEL CONTRATO.</t>
  </si>
  <si>
    <t>Alcance Del Objeto:  1. Brindar apoyo técnico  en el marco ambiental de la sede que le sea asignada por el supervisor del contrato. 2. Planear, divulgar y desarrollar caminatas ecológicas. 3. Gestionar todos los procesos administrativos tendientes a obtener las autorizaciones  de las entidades competentes para las salidas que desarrolle el centro bienestar institucional 4. Realizar el seguimiento al  correcto manejo y disposición de los residuos  generados en la universidad distrital. 5. Mantener articulación con el plan institucional de gestión ambiental (piga) de la Universidad Distrital Francisco José de Caldas para verificar el adecuado cumplimiento de las normas ambientales del centro de bienestar institucional y de la Universidad. 6. Apoyar al área de salud con las actividades requeridas para el cumplimiento de la normatividad ambiental y sanitaria vigente. 7. Velar por la conservación del medio ambiente en aspectos relacionados con la población estudiantil para elevar sus condiciones de vida y tener una mejor convivencia durante su permanencia en la universidad. 8. Realizar un informe de gestión mensual y uno final señalando cada una de las actividades realizadas, con los correspondientes soportes y/o información que utilizo para cumplir con las obligaciones contractuales, 9. Realizar un buen uso, custodia y entrega de los elementos que le sean asignados para la prestación de sus servicios. 10.  Asistir a las reuniones a las que sea convocado para el adecuado cumplimiento de las obligaciones del contrato. 11. Las demás que le sean solicitadas por la supervisión del contrato.</t>
  </si>
  <si>
    <t>TNLGO. GESTIÓN AMB. Y SERV. PÚBLICOS</t>
  </si>
  <si>
    <t>18-4-8358372</t>
  </si>
  <si>
    <t>JULIAN  FELIPE ARCILA FORERO</t>
  </si>
  <si>
    <t>PRESTAR SERVICIOS PROFESIONALES EN FÍSICA PARA EL PROCESO DE DIAGRAMACIÓN EN PDF Y HTML CON ALTOS ESTÁNDARES DE CALIDAD, PARA LOS ARTÍCULOS CIENTÍFICOS DE LAS REVISTAS DE LA UNIVERSIDAD CON REQUERIMIENTOS MATEMÁTICOS USANDO EL PROGRAMA LATEX, MEDIANTE LA GESTIÓN DE LA PLATAFORMA OJS</t>
  </si>
  <si>
    <t>1.) DIAGRAMAR LOS ARTÍCULOS DE LAS REVISTAS DE INVESTIGACIÓN ASIGNADAS EN LATEX 2.)ENTREGAR LOS ARTÍCULOS EN FORMATO PDF Y HTML PARA PUBLICAR EN EL OJS 3.)ENTREGAR LOS ARCHIVOS PARA IMPRESIÓN Y EN SOPORTE DIGITAL 4.)APOYAR LA CONSTRUCCIÓN DE DOCUMENTOS, GUÍAS, INSTRUCTIVOS Y MATERIAL DE BUENAS PRÁCTICAS EN EL PROCESO EDITORIAL PARA LAS REVISTAS CIENTÍFICAS DE LA UNIVERSIDAD 5.)PARTICIPAR EN LAS REUNIONES DE GRUPO CON LOS GESTORES EDITORIALES DE LAS REVISTAS Y DEMÁS EQUIPO DEL CIDC 6.)CONTRIBUIR AL DESARROLLO DE ESTRATEGIAS DE FORMACIÓN CONTINUA PARA FORTALECE EL PROCESO EDITORIAL DE LAS REVISTAS CIENTÍFICAS DE LA UNIVERSIDAD</t>
  </si>
  <si>
    <t>FÍSICO</t>
  </si>
  <si>
    <t>18-4-8358417</t>
  </si>
  <si>
    <t>JULIAN RICARDO HERNANDEZ REYES</t>
  </si>
  <si>
    <t>PRESTAR SERVICIOS PROFESIONALES EN DISEÑO GRÁFICO PARA REALIZAR LA MAQUETACIÓN EN LNDESIGN DE PDFS CON ALTOS ESTÁNDARES DE CALIDAD PARA LOS ARTÍCULOS DE LAS REVISTAS CIENTÍFICAS DE LA UNIVERSIDAD DISTRITAL MEDIANTE LA GESTIÓN DE PLATAFORMA OJS</t>
  </si>
  <si>
    <t>1).DIAGRAMAR LOS ARTÍCULOS DE LAS REVISTAS DE INVESTIGACIÓN ASIGNADAS EN LNDESIGN 2).ENTREGAR LOS ARTÍCULOS EN FORMA PDF PARA PUBLICAR EN EL OJS 3).ENTREGAR LOS ARCHIVOS PARA IMPRESIÓN Y ELABORAR LAS CARÁTULAS PARA CADA NÚMERO DE LAS REVISTAS 4).APOYAR LA CONSTRUCCIÓN DE DOCUMENTOS, GUÍAS, INSTRUCTIVOS Y MATERIAL DE BUENAS PRÁCTICAS EN EL PROCESO EDITORIAL PARA LAS REVISTAS CIENTÍFICAS DE LA UNIVERSIDAD 5).PARTICIPAR EN LAS REUNIONES DE GRUPO CON LOS GESTORES EDITORIALES DE LAS REVISTAS Y DEMÁS EQUIPO DEL CIDC 6).CONTRIBUIR AL DESARROLLO DE ESTRATEGIAS DE FORMACIÓN CONTINUA PARA FORTALECER EL PROCESO EDITORIAL DE LAS REVISTAS CIENTÍFICAS DE LA UNIVERSIDAD 7).APOYAR EL DISEÑO DE PIEZAS GRÁFICAS PARA IMPRESIÓN Y EN FORMATO WEB QUE EL DIRECTOR DEL CIDC REQUIERA PARA LAS ACTIVIDADES DE INVESTIGACIÓN</t>
  </si>
  <si>
    <t>GERENCIA EN DISEÑO</t>
  </si>
  <si>
    <t>18-4-8358465</t>
  </si>
  <si>
    <t>JENNY ALEXANDRA JIMENEZ MEDINA</t>
  </si>
  <si>
    <t>PRESTAR SERVICIOS PROFESIONALES EN FILOSOFÍA PARA REALIZAR LA CORRECCIÓN DE ESTILO Y ORTOGRÁFICA, REVISIÓN DE LA CONCORDANCIA. COHESIÓN, COPY EDITION Y LA UNIFORMIDAD BIBLIOGRÁFICA Y LA AUDITORÍA DE PRUEBAS DE LOS MANUSCRITOS DE LAS REVISTAS CIENTÍFICAS DE LA UNIVERSIDAD DISTRITAL MEDIANTE LA PLATAFORMA OJS</t>
  </si>
  <si>
    <t>1.)REALIZAR LA CORRECCIÓN DE ESTILO DE LOS ARTÍCULOS RECIBIDOS POR LAS REVISTAS CIENTÍFICAS ASIGNADAS 2.)REALIZAR LA INSERCIÓN DE CAMBIOS ACEPTADOS POR EDITORES O AUTORES 3.)REALIZAR SEGUNDA LECTURA 4.)APOYAR LA CONSTRUCCIÓN DE DOCUMENTOS, GUÍAS, INSTRUCTIVOS Y MATERIAL DE BUENAS PRÁCTICAS EN EL PROCESO EDITORIAL PARA LAS REVISTAS CIENTÍFICAS DE LA UNIVERSIDAD 5.)PARTICIPAR EN LAS REUNIONES DE GRUPO CON LOS GESTORES EDITORIALES DE LAS REVISTAS 6.)CONTRIBUIR AL DESARROLLO DE ESTRATEGIAS DE FORMACIÓN CONTINUA PARA FORTALECER EL PROCESO EDITORIAL DE LAS REVISTAS CIENTÍFICAS DE LA UNIVERSIDAD</t>
  </si>
  <si>
    <t>FILÓSOFA</t>
  </si>
  <si>
    <t>18-4-8358594</t>
  </si>
  <si>
    <t>FERNANDO  CARRETERO PADILLA</t>
  </si>
  <si>
    <t>PRESTAR SERVICIOS PROFESIONALES EN LINGÜÍSTICA PARA REALIZAR LA CORRECCIÓN DE ESTILO Y ORTOGRÁFICA, REVISIÓN DE LA CONCORDANCIA, COHESIÓN, COPY EDITION Y LA UNIFORMIDAD BIBLIOGRÁFICA Y LA AUDITORIA DE PRUEBAS DE LOS MANUSCRITOS DE LAS REVISTAS CIENTÍFICAS DE LA UNIVERSIDAD DISTRITAL MEDIANTE LA PLATAFORMA OJS</t>
  </si>
  <si>
    <t>1.) REALIZAR LA CORRECCIÓN DE ESTILO DE LOS ARTÍCULOS RECIBIDOS POR LAS REVISTAS CIENTÍFICAS ASIGNADAS 2.)REALIZAR LA INSERCIÓN DE CAMBIOS ACEPTADOS POR EDITORES O AUTORES 3.)REALIZAR SEGUNDA LECTURA 4.)APOYAR LA CONSTRUCCIÓN DE DOCUMENTOS, GUÍAS, INSTRUCTIVOS Y MATERIAL DE BUENAS PRÁCTICAS EN EL PROCESO EDITORIAL PARA LAS REVISTAS CIENTÍFICAS DE LA UNIVERSIDAD 5.)PARTICIPAR EN LAS REUNIONES DE GRUPO CON LOS GESTORES EDITORIALES DE LAS REVISTAS 6.)CONTRIBUIR AL DESARROLLO DE ESTRATEGIAS DE FORMACIÓN CONTINUA PARA FORTALECER EL PROCESO EDITORIAL DE LAS REVISTAS CIENTÍFICAS DE LA UNIVERSIDAD</t>
  </si>
  <si>
    <t>LINGUISTA PROFESIONAL</t>
  </si>
  <si>
    <t>18-4-8358843</t>
  </si>
  <si>
    <t>EDNA JOHANNA CAÑAS PEÑA</t>
  </si>
  <si>
    <t>PRESTAR SERVICIOS PROFESIONALES EN INGENIERÍA INDUSTRIAL EN EL APOYO AL PROCESO EDITORIAL DE LAS REVISTAS CIUDAD PAZ-ANDO Y REDES DE INGENIERÍA, POR MEDIO DE LA PLATAFORMA OPEN JOURNAL SYSTEMS (OJS) DE GESTIÓN EDITORIAL PARA AUMENTAR LA VISIBILIDAD Y EL RECONOCIMIENTO NACIONAL E INTERNACIONAL</t>
  </si>
  <si>
    <t>1.)APOYAR LOS PROCESOS DE RECEPCIÓN , EVALUACIÓN Y SEGUIMIENTO DE LOS ARTÍCULOS DE LAS REVISTAS CIENTÍFICAS. 2.)ADMINISTRAR Y GESTIONAR LA PLATAFORMA OPEN JOURNAL SYSTEM. 3.)APOYAR LA LABOR DE LOS EDITORES EN LAS RESPECTIVAS TAREAS. 4.)COORDINAR Y APOYAR A LOS EDITORES EN EL PROCESO DE ASIGNACIÓN DE REVISORES NACIONALES E INTERNACIONALES. 5.)APOYO EN LA VERIFICACIÓN, SEGUIMIENTO Y APROBACIÓN DE LA CORRECCIÓN DE ESTILO DE LOS ARTÍCULOS ACEPTADOS, DEL PROCESO DE DIAGRAMACIÓN, LA REVISIÓN Y APROBACIÓN DE LOS PDF FINALES EN CADA NÚMERO. 6.)CONTRIBUIR AL DESARROLLO DE ESTRATEGIAS DE FORMACIÓN CONTINUA PARA FORTALECER EL PROCESO EDITORIAL DE LAS REVISTAS CIENTÍFICAS DE LA UNIVERSIDAD 7.)CONSOLIDAR, AMPLIAR Y MANTENER LA INDEXACIÓN DE LAS REVISTAS EN LAS DIFERENTES BASES DE DATOS. 8.)COORDINAR EL PROCESO DE DIFUSIÓN DE LAS REVISTAS A TRAVÉS DE REDES SOCIALES, BASES DE DATOS Y COMUNICACIÓN PERMANENTE CON ACADÉMICOS. 9.)CONSOLIDAR Y AMPLIAR LA PLATAFORMA DE EVALUADORES Y POSIBLES AUTORES CON EL FIN DE PROMOVER LAS REVISTAS COMO MEDIO DE PUBLICACIÓN</t>
  </si>
  <si>
    <t>18-4-8358901</t>
  </si>
  <si>
    <t>FABIAN ANDRES GULLAVAN VERA</t>
  </si>
  <si>
    <t>PRESTAR SERVICIOS PROFESIONALES EN ESTUDIOS LITERARIOS PARA REALIZAR LA CORRECCIÓN DE ESTILO Y ORTOGRÁFICA, REVISIÓN DE LA CONCORDANCIA. COHESIÓN, COPY EDITION Y LA UNIFORMIDAD BIBLIOGRÁFICA Y LA AUDITORIA DE PRUEBAS DE LOS MANUSCRITOS DE LAS REVISTAS CIENTÍFICAS DE LA UNIVERSIDAD DISTRITAL MEDIANTE LA PLATAFORMA OJS</t>
  </si>
  <si>
    <t>1.)REALIZAR LA CORRECCIÓN DE ESTILO DE LOS ARTÍCULOS RECIBIDOS POR LAS REVISTAS CIENTÍFICAS ASIGNADAS 2.)REALIZAR LA INSERCIÓN DE CAMBIOS ACEPTADOS POR EDITORES O AUTORES 3.)REALIZAR SEGUNDA LECTURA 4.)APOYAR LA CONSTRUCCIÓN DE DOCUMENTOS, GUÍAS, INSTRUCTIVOS Y MATERIAL DE BUENAS PRÁCTICAS EN EL PROCESO EDITORIAL PARA LAS REVISTAS CIENTÍFICAS DE LA UNIVERSIDAD 5.)PARTICIPAR EN LAS REUNIONES DE GRUPO CON LOS GESTORES EDITORIALES DE LAS REVISTAS 6.)CONTRIBUIR AL DESARROLLO DE ESTRATEGIAS DE FORMACIÓN CONTINUA PARA FORTALECER LAS REVISTAS CIENTÍFICAS DE LA UNIVERSIDAD</t>
  </si>
  <si>
    <t>18-4-8358941</t>
  </si>
  <si>
    <t>CAMILO ANDRÉS ANGULO MUÑOZ</t>
  </si>
  <si>
    <t>PRESTAR SERVICIOS PROFESIONALES EN INGENIERÍA FORESTAL EN EL APOYO AL PROCESO EDITORIAL DE LA REVISTA COLOMBIA FORESTAL POR MEDIO DE LA PLATAFORMA OPEN JOURNAL SYSTEMS (OJS) DE GESTIÓN EDITORIAL PARA AUMENTAR LA VISIBILIDAD Y EL RECONOCIMIENTO NACIONAL E INTERNACIONAL</t>
  </si>
  <si>
    <t>1.)APOYAR LOS PROCESOS DE RECEPCIÓN, EVALUACIÓN Y SEGUIMIENTO DE LOS ARTÍCULOS DE LAS REVISTAS CIENTÍFICAS. 2.)ADMINISTRAR Y GESTIONAR LA PLATAFORMA OPEN JOURNAL SYSTEM. 3.)APOYAR LA LABOR DE LOS EDITORES EN LAS RESPECTIVAS TAREAS. 4.)COORDINAR Y APOYAR A LOS EDITORES EN EL PROCESO DE ASIGNACIÓN DE REVISORES NACIONALES E INTERNACIONALES. 5.)APOYO EN LA VERIFICACIÓN, SEGUIMIENTO Y APROBACIÓN DE LA CORRECCIÓN DE ESTILO DE LOS ARTÍCULOS ACEPTADOS, DEL PROCESO DE DIAGRAMACIÓN, LA REVISIÓN Y APROBACIÓN DE LOS PDF FINALES EN CADA NÚMERO. 6.)CONTRIBUIR AL DESARROLLO DE ESTRATEGIAS DE FORMACIÓN CONTINUA PARA FORTALECER EL PROCESO EDITORIAL DE LAS REVISTAS CIENTÍFICAS DE LA UNIVERSIDAD 7.)CONSOLIDAR, AMPLIAR Y MANTENER LA INDEXACIÓN DE LAS REVISTAS EN LAS DIFERENTES BASES DE DATOS. 8.)COORDINAR EL PROCESO DE DIFUSIÓN DE LAS REVISTAS A TRAVÉS DE REDES SOCIALES, BASES DE DATOS Y COMUNICACIÓN PERMANENTE CON ACADÉMICOS. 9.)CONSOLIDAR Y AMPLIAR LA PLATAFORMA DE EVALUADORES Y POSIBLES AUTORES CON EL FIN DE PROMOVER LAS REVISTAS COMO MEDIO DE PUBLICACIÓN</t>
  </si>
  <si>
    <t>18-4-8358994</t>
  </si>
  <si>
    <t>PABLO  ESTRADA SUÁREZ</t>
  </si>
  <si>
    <t>PRESTAR SERVICIOS PROFESIONALES EN ESTUDIOS LITERARIOS EN EL APOYO AL PROCESO EDITORIAL DE LAS REVISTAS INFANCIAS E IMÁGENES Y TIA, POR MEDIO DE LA PLATAFORMA OPEN JOURNAL SYSTEMS (OJS) DE GESTIÓN EDITORIAL PARA AUMENTAR LA VISIBILIDAD Y EL RECONOCIMIENTO NACIONAL E INTERNACIONAL</t>
  </si>
  <si>
    <t>18-4-8359028</t>
  </si>
  <si>
    <t>CAROLINA  SUÁREZ ROLDAN</t>
  </si>
  <si>
    <t>PRESTAR SERVICIOS PROFESIONALES EN INGENIERÍA INDUSTRIAL EN EL APOYO AL PROCESO EDITORIAL DE LA REVISTA INGENIERÍA, POR MEDIO DE LA PLATAFORMA OPEN JOURNAL SYSTEMS (OJS) DE GESTIÓN EDITORIAL PARA AUMENTAR LA VISIBILIDAD EL RECONOCIMIENTO NACIONAL E INTERNACIONAL</t>
  </si>
  <si>
    <t xml:space="preserve">MAGISTER EN INGENIERÍA INDUSTRIAL </t>
  </si>
  <si>
    <t>18-4-8359444</t>
  </si>
  <si>
    <t>DAVID MAURICIO VALERO GONZALEZ</t>
  </si>
  <si>
    <t>PRESTAR SERVICIOS PROFESIONALES EN INGENIERÍA DE SISTEMAS PARA REALIZAR LA MAQUETACIÓN EN LNDESIGN DE PDFS CON ALTOS ESTÁNDARES DE CALIDAD PARA LOS ARTÍCULOS DE LAS REVISTAS CIENTÍFICAS DE LA UNIVERSIDAD DISTRITAL MEDIANTE LA GESTIÓN DE LA PLATAFORMA OJS</t>
  </si>
  <si>
    <t>1.)DIAGRAMAR LOS ARTÍCULOS DE LAS REVISTAS DE INVESTIGACIÓN ASIGNADAS EN LNDESIGN 2.)ENTREGAR LOS ARTÍCULOS EN FORMA PDF Y HTML PARA PUBLICAR EN EL OJS 3.)ENTREGAR LOS ARCHIVOS PARA IMPRESIÓN Y ELABORAR LAS CARÁTULAS PARA CADA NÚMERO DE LAS REVISTAS 4.)APOYAR LA CONSTRUCCIÓN DE DOCUMENTOS, GUÍAS, INSTRUCTIVOS Y MATERIAL DE BUENAS PRÁCTICAS EN EL PROCESO EDITORIAL PARA LAS REVISTAS CIENTÍFICAS DE LA UNIVERSIDAD 5.)PARTICIPAR EN LAS REUNIONES DE GRUPO CON LOS GESTORES EDITORIALES DE LAS REVISTAS Y DEMÁS EQUIPO DEL CIDC 6.)CONTRIBUIR AL DESARROLLO DE ESTRATEGIAS DE FORMACIÓN CONTINUA PARA FORTALECER EL PROCESO EDITORIAL DE LAS REVISTAS CIENTÍFICAS DE LA UNIVERSIDAD 7.)APOYAR LAS PRUEBAS DE FUNCIONALIDAD DE LA VERSIÓN OJS 3.1 Y BRINDAR LAS ORIENTACIONES NECESARIAS AL EQUIPO TÉCNICO DEL CIDC</t>
  </si>
  <si>
    <t>18-4-8359496</t>
  </si>
  <si>
    <t>DIANA MARCELA AYALA PAZ</t>
  </si>
  <si>
    <t>PRESTAR SERVICIOS PROFESIONALES EN ARTES PLÁTICAS Y AUDIOVISUALES EN EL APOYO AL PROCESO EDITORIAL DE LAS REVISTAS CALLE 14 Y ESTUDIOS ARTÍSTICOS, POR MEDIO DE LA PLATAFORMA OPEN JOURNAL SYSTEMS (OJS) DE GESTIÓN EDITORIAL PARA AUMENTAR LA VISIBILIDAD Y EL RECONOCIMIENTO NACIONAL E INTERNACIONAL</t>
  </si>
  <si>
    <t>1.)APOYAR LOS PROCESOS DE RECEPCIÓN, EVALUACIÓN Y SEGUIMIENTO DE LOS ARTÍCULOS DE LAS REVISTAS CIENTÍFICAS. 2.)ADMINISTRAR Y GESTIONAR LA PLATAFORMA OPEN JOURNAL SYSTEM. 3.)APOYAR LA LABOR DE LOS EDITORES EN LAS RESPECTIVAS TAREAS. 4.)COORDINAR Y APOYAR A LOS EDITORES EN EL PROCESO DE ASIGNACIÓN DE REVISORES NACIONALES E INTERNACIONALES. 5.)APOYO EN LA VERIFICACIÓN, SEGUIMIENTO Y APROBACIÓN DE LA CORRECCIÓN DE ESTILO DE LOS ARTÍCULOS ACEPTADOS, DEL PROCESO DE DIAGRAMACIÓN, LA REVISIÓN Y APROBACIÓN DE LOS PDF FINALES EN CADA NÚMERO. 6.)CONTRIBUIR AL DESARROLLO DE ESTRATEGIAS DE FORMACIÓN CONTINUA PARA FORTALECER EL PROCESO EDITORIAL DE LAS REVISTAS CIENTÍFICAS DE LA UNIVERSIDAD ?.)CONSOLIDAR, AMPLIAR Y MANTENER LA INDEXACIÓN DE LAS REVISTAS EN LAS DIFERENTES BASES DE DATOS. 8.)COORDINAR EL PROCESO DE DIFUSIÓN DE LAS REVISTAS A TRAVÉS DE REDES SOCIALES, BASES DE DATOS Y COMUNICACIÓN PERMANENTE CON ACADÉMICOS. 9.)CONSOLIDAR Y AMPLIAR LA PLATAFORMA DE EVALUADORES Y POSIBLES AUTORES CON EL FIN DE PROMOVER LAS REVISTAS COMO MEDIO DE PUBLICACIÓN</t>
  </si>
  <si>
    <t>18-4-8359665</t>
  </si>
  <si>
    <t>MANUEL DAVID TRUJILLO RIAÑO</t>
  </si>
  <si>
    <t>PRESTAR SERVICIOS PROFESIONALES EN INGENIERÍA ELECTRÓNICA EN EL APOYO AL PROCESO EDITORIAL DE LAS REVISTAS COLOMBIAN APPLIED LINGÜISTIC JOURNAL Y OBIES, POR MEDIO DE LA PLATAFORMA OPEN JOURNAL SYSTEMS (OJS) DE GESTIÓN EDITORIAL PARA AUMENTAR LA VISIBILIDAD Y EL RECONOCIMIENTO NACIONAL E INTERNACIONAL</t>
  </si>
  <si>
    <t>18-4-8359737</t>
  </si>
  <si>
    <t>JAVIER  ALONSO LLANES  PAREDES</t>
  </si>
  <si>
    <t>EN VIRTUD DEL PRESENTE CONTRATO, EL CONTRATISTA SE COMPROMETE A PRESTAR SUS SERVICIOS COMO TÉCNICO, DE MANERA AUTÓNOMA E INDEPENDIENTE EN EL ÁREA DE SOPORTE TÉCNICO Y MANTENIMIENTO DE COMPUTADORES Y EQUIPOS DE COMUNICACIONES DE LA FACULTAD DEL MEDIO AMBIENTE Y RECURSOS NATURALES, EN EL MARCO DE LA GESTIÓN DE ACADÉMICA Y ADMINISTRATIVA DE LA FACULTAD Y DE LOS PLANES, PROGRAMAS Y PROYECTOS DEL PLAN DE DESARROLLO DE LA UNIVERSIDAD DISTRITAL.</t>
  </si>
  <si>
    <t>ACTIVIDADES:1. Atender los requerimientos de mantenimiento y soporte personalizado a usuarios 2. Aplicar y hacer seguimiento de las políticas, lineamientos de seguridad informática, directrices en las instalaciones y en los servicios de mantenimiento generadas desde las  áreas técnicas  de  la Red de datos. 3,. Dar instrucción a usuario final sobre las herramientas de ofimática, y elementos de telecomunicaciones.  4, Generar reportes periódicos y actualizados de la información técnica del parque informático 5. Generar concepto de bajas y de reposición de equipos de informática de la Universidad según se asigne.  6. Aplicación y seguimiento a las políticas y procedimientos de backups a información institucional de equipos de usuario final según se asigne.  7. presentar reportes periódicos y demás actividades que sean asignadas por la naturaleza del contrato y de acuerdo a la propuesta de servicios; el desarrollo de actividades se deberá realizar de tal manera que minimice la afectación de servicios a la comunidad universitaria y según las necesidades de las diferentes sedes.</t>
  </si>
  <si>
    <t>18-4-8359795</t>
  </si>
  <si>
    <t>HASBLADY  GONZALEZ ENGATIVA</t>
  </si>
  <si>
    <t>PRESTAR SERVICIOS PROFESIONALES EN INGENIERÍA DE TELECOMUNICACIONES EN EL APOYO AL PROCESO EDITORIAL DE LAS REVISTAS VISIÓN ELECTRÓNICA Y VÍNCULOS, POR MEDIO DE LA PLATAFORMA OPEN JOURNAL SYSTEMS (OJS) DE GESTIÓN EDITORIAL PARA AUMENTAR LA VISIBILIDAD V EL RECONOCIMIENTO NACIONAL E INTERNACIONAL</t>
  </si>
  <si>
    <t>18-4-8359821</t>
  </si>
  <si>
    <t>KAROL  TATIANA LATORRE PINEDA</t>
  </si>
  <si>
    <t>EN VIRTUD DEL PRESENTE CONTRATO, EL CONTRATISTA SE COMPROMETE A PRESTAR SUS SERVICIOS DE TIPO TECNICO DE MANERA AUTONOMA E INDEPENDIENTE EN LO RELACIONADO CON EL APOYO DE LAS ACTIVIDADES ACADÉMICAS Y ADMINISTRATIVAS  DEL LABORATORIO DE HIDRAULICA, LABORATORIO DE TOPOGRAFIA Y FISICA, EN EL MARCO DE LOS PLANES, PROGRAMAS Y PROYECTOS PARA EL PLAN DE DESARROLLO DE LA UNIVERSIDAD DISTRITAL.</t>
  </si>
  <si>
    <t>ACTIVIDADES:* Apoyo técnico para atender el préstamo y entrega de materiales y equipos de laboratorio de Hidraúlica, Almacén de Topografía y Laboratorio de Física,  * Asistencia en el mantenimiento y funcionamiento de los equipos asignados a éstos laboratorios colaborando con el desarrollo de las prácticas académicas y los proyectos de investigación de la Sede Bosa Porvenir. * Atención a los usuarios para el control, registro e indicaciones en el manejo y préstamo de equipos y máquinas que complementan las actividades académicas</t>
  </si>
  <si>
    <t xml:space="preserve">TECNÓLOGO EN GESTIÓN AMBIENTAL </t>
  </si>
  <si>
    <t>JULIAN ESTEBAN SUAREZ GARCIA</t>
  </si>
  <si>
    <t>PRESTAR SERVICIOS TÉCNICOS, PARA REALIZAR LA GESTIÓN ADMINISTRATIVA DE LOS DOCUMENTOS QUE SE REQUIEREN PARA LA ETAPA PRECONTRACTUAL Y CONTRACTUAL DE LOS SERVICIOS Y COMPRAS QUE REQUIEREN LOS PROYECTOS DE INVESTIGACIÓN FINANCIADOS POR EL RUBRO DE PROMOCIÓN DE LA INVESTIGACIÓN Y DESARROLLO CIENTÍFICO</t>
  </si>
  <si>
    <t>1. APOYO A LOS DOCENTES EN LA ELABORACIÓN DE CUADROS COMPARATIVOS DE LAS PROPUESTAS DE SERVICIOS Y/O COMPRAS QUE SE REQUIERAN PARA LOS PROYECTOS DE INVESTIGACIÓN A TRAVÉS DE LA PLATAFORMA AGORA DE LA UDFJC.2. ELABORACIÓN DEL FORMATO ESTUDIO, OPORTUNIDAD Y CONVENIENCIA DE LAS PROPUESTAS DE SERVICIOS Y/O COMPRAS QUE SE REQUIERAN PARA LOS PROYECTOS DE INVESTIGACIÓN A TRAVÉS DE LA PLATAFORMA AGORA DE LA UDFJC.3.ELABORACIÓN DEL FORMATO ESTUDIOS Y DOCUMENTOS PREVIOS PARA LOS SERVICIOS Y /O COMPRAS QUE REQUIERAN LOS PROYECTOS DE INVESTIGACIÓN.4.SOLICITUD  Y ORGANIZACIÓN DE  DOCUMENTOS  PARA CONTRATACIÓN DEL PROVEEDOR ELEGIDO SEGÚN LAS NECESIDADES DE LOS PROYECTOS DE INVESTIGACIÓN.5.ELABORACIÓN DE LOS CUMPLIDOS PARA PAGO A LOS PROVEEDORES DE LOS SERVICIOS Y/O COMPRAS REQUERIDOS POR LOS PROYECTOS DE INVESTIGACIÓN6.ELABORACIÓN DEL ACTA DE INICIO, TERMINACIÓN, SESIÓN, SUSPENSIÓN, REINICIO Y LIQUIDACIÓN DE LOS CONTRATO DE LOS PROVEEDORES DE LOS SERVICIOS Y / O COMPRAS REQUERIDOS DE LOS PROYECTOS DE INVESTIGACIÓN7.ENTREGA DE DOCUMENTACIÓN DE LOS TRAMITES  QUE SE GENERAN POR LOS CONVENIOS DEL CENTRO DE INVESTIGACIONES.8.REALIZAR LABORES DE GESTIÓN DOCUMENTAL SEGÚN LOS ESTÁNDARES Y PARÁMETROS ESTABLECIDOS POR LA UNIVERSIDAD DISTRITAL.9.ACTUALIZACION PERMANENTE E INGRESO  DE LOS PROYECTOS DE INVESTIGACIÓN UNA VEZ SE ENCUENTRAN FINALIZADOS A LA PLATAFORMA SICIUD.10ATENDER LOS REQUERIMIENTOS DEL PÚBLICO DE MANERA OPORTUNA</t>
  </si>
  <si>
    <t>TECNICO INGENIERIA INDUSTRIAL</t>
  </si>
  <si>
    <t>TATIANA  GÓMEZ ORGULLOSO</t>
  </si>
  <si>
    <t>PRESTAR SERVICIOS PROFESIONALES EN BIOLOGÍA EN EL APOYO AL PROCESO EDITORIAL DE LAS REVISTAS AZIMUT Y UD LA GEOMÁTICA, POR MEDIO DE LA PLATAFORMA OPEN JOURNAL SYSTEMS (OJS) DE GESTIÓN EDITORIAL PARA AUMENTAR LA VISIBILIDAD Y EL RECONOCIMIENTO NACIONAL E INTERNACIONAL.</t>
  </si>
  <si>
    <t>1.)APOYAR LOS PROCESOS DE RECEPCIÓN, EVALUACIÓN Y SEGUIMIENTO DE LOS ARTÍCULOS DE LAS REVISTAS CIENTÍFICAS. 2.)ADMINISTRAR Y GESTIONAR LA PLATAFORMA OPEN JOURNAL SYSTEM. 3.)APOYAR LA LABOR DE LOS EDITORES EN LAS RESPECTIVAS TAREAS. 4.)COORDINAR Y APOYAR A LOS EDITORES EN EL PROCESO DE ASIGNACIÓN DE REVISORES NACIONALES E INTERNACIONALES. 5.)APOYO EN LA VERIFICACIÓN, SEGUIMIENTO Y APROBACIÓN DE LA CORRECCIÓN DE ESTILO DE LOS ARTÍCULOS ACEPTADOS, DEL PROCESO DE DIAGRAMACIÓN, LA REVISIÓN Y APROBACIÓN DE LOS PDF FINALES EN CADA NÚMERO. 6.)CONTRIBUIR AL DESARROLLO DE ESTRATEGIAS DE FORMACIÓN CONTINUA PARA FORTALECER EL PROCESO EDITORIAL DE LAS REVISTAS CIENTÍFICAS DE LA UNIVERSIDAD 7.)CONSOLIDAR, AMPLIAR Y MANTENER LA INDEXACIÓN DE LAS REVISTAS EN LAS DIFERENTES BASES DE DATOS. 8.)COORDINAR EL PROCESO DE DIFUSIÓN DE LAS REVISTAS A TRAVÉS DE REDES SOCIALES, BASES DE DATOS Y COMUNICACIÓN PERMANENTE CON ACADÉMICOS. 9.)CONSOLIDAR Y AMPLIAR LA PLATAFORMA DE EVALUADORES Y POSIBLES AUTORES CON EL FIN DE PROMOVER LAS REVISTAS COMO MEDIO DE PUBLICACIÓN.</t>
  </si>
  <si>
    <t>BIOLOGA</t>
  </si>
  <si>
    <t>18-4-8360078</t>
  </si>
  <si>
    <t>LADY JOHANA VERA SARMIENTO</t>
  </si>
  <si>
    <t>EN VIRTUD DEL PRESENTE CONTRATO, EL CONTRATISTA SE COMPROMETE A PRESTAR SUS SERVICIOS DE TIPO ASISTENCIAL DE MANERA AUTONOMA E INDEPENDIENTE EN LO RELACIONADO CON EL PRÉSTAMO, ENTREGA, REVISIÓN Y MANTENIMIENTO PREVENTIVO DE LOS EQUIPOS  Y MATERIALES AUDIOVISUALES  DE LA FACULTAD DE MEDIO AMBIENTE Y RECURSOS NATURALES, EN EL MARCO DE LOS PLANES, PROGRAMAS Y PROYECTOS PARA EL PLAN DE DESARROLLO DE LA UNIVERSIDAD DISTRITA</t>
  </si>
  <si>
    <t>ACTIVIDADES:1. Atender el personal interno y externo de la Facultad del Medio Ambiente y Recursos Naturales, en relación al registro, control, y supervisión del uso de los salones, equipos tecnológicos y de audiovisuales. 2. Llevar el registro y control de ingreso y uso de los salones, equipos tecnológicos y de audiovisuales de la Facultad. 3. Presentar informes de ingreso y uso de los salones por parte de los profesores y alumnos. 4. Todas aquellas labores asignadas por la decanatura en relación al cargo que sean inherentes al contrato de prestación de servicios.</t>
  </si>
  <si>
    <t>18-4-8360087</t>
  </si>
  <si>
    <t>LORENA  ALEJANDRA NIÑO LÓPEZ</t>
  </si>
  <si>
    <t>PRESTAR SERVICIOS PROFESIONALES EN FILOSOFÍA EN EL APOYO AL PROCESO EDITORIAL DE LAS REVISTAS ENUNCIACIÓN Y GÓNDOLA, POR MEDIO DE LA PLATAFORMA OPEN JOURNAL SYSTEMS (OJS) DE GESTIÓN EDITORIAL PARA AUMENTAR LA VISIBILIDAD Y EL RECONOCIMIENTO NACIONAL E INTERNACIONAL</t>
  </si>
  <si>
    <t>18-4-8360099</t>
  </si>
  <si>
    <t>CATHERINE  MILLAN  DAVALOS</t>
  </si>
  <si>
    <t xml:space="preserve"> Alcance Del Objeto:1. Asistir a la profesional en odontología en la realización de los procedimientos durante la jornada académica.  2. Esterilizar Y Preparar  El Instrumental, Equipo Y Materiales Respectivos. 3.  Realizar seguimiento y actualización del kardex de medicamentos. 4. Preparar material didáctica para actividades comunitarias y educativas de salud oral. 5.  Esterilizar y preparar  el instrumental, equipo y materiales respectivos. 6. Realizar las campañas de promoción y prevención en enfermedades de salud oral y enfermedades bucales.  7. Aplicar las normas, guías y procedimientos que garanticen la adecuada presentación del servicio.  8. Realizar el diligenciamiento de los formatos establecidos para el  control   de la fecha de vencimiento de los insumos de odontología. 9. Llevar estadísticas consolidadas y actualizadas  de las atenciones realizadas. 10. Realizar un informe de gestión mensual y uno final señalando cada una de las actividades realizadas, con los correspondientes soportes y/o información que utilizo para cumplir con las obligaciones contractuales, 11. Realizar un buen uso, custodia y entrega de los elementos que le sean asignados para la prestación de sus servicios. 12.  Asistir a las reuniones a las que sea convocado para el adecuado cumplimiento de las obligaciones del contrato. 13. Las demás que le sean solicitadas por la supervisión del contrato.</t>
  </si>
  <si>
    <t>18-4-8387246</t>
  </si>
  <si>
    <t>18-4-8400515</t>
  </si>
  <si>
    <t>GLORIA ISABEL GARCIA HERNANDEZ</t>
  </si>
  <si>
    <t xml:space="preserve">PRESTAR SUS SERVICIOS PROFESIONALES  COMO  BIBLIOTECÓLOGO EN LA SECCIÓN DE BIBLIOTECA DESARROLLANDO ACTIVIDADES DE   PLANIFICACIÓN,  IMPLEMENTACIÓN, EJECUCIÓN, CONTROL Y MEJORAMIENTO  DE LOS  SERVICIOS DE INFORMACIÓN,  PARA EL ADECUADO FUNCIONAMIENTO DEL SISTEMA DE BIBLIOTECAS EN LA  BIBLIOTECA DE LA SEDE DE PORVENIR.  </t>
  </si>
  <si>
    <t>ACTIVIDADES A CARGO DEL CONTRATISTA:  1. REALIZAR  DISEÑO, PLANIFICACIÓN,  IMPLEMENTACIÓN Y ACTUALIZACIÓN DE PLANES, PROGRAMAS Y PROYECTOS DE SERVICIOS DE INFORMACIÓN  CRAI PARA EL SISTEMA DE BIBLIOTECAS, QUE  CONSOLIDA EL PLAN MAESTRO DE BIBLIOTECA - PLAN ESTRATÉGICO Y REGLAMENTO DESDE SERVICIOS DE INFORMACIÓN, 2. REALIZAR INFORMES, CONTROL,  SEGUIMIENTO Y MEJORA  A LOS SERVICIOS DE LA BIBLIOTECA;  GESTIÓN MENSUAL, ÍCARO, INFORME DE ACREDITACIÓN, INFORME DE MOROSIDAD, 3. PROPONER E IMPLEMENTAR ESTRATEGIAS EN  EL PROCESO DE  SELECCIÓN DE MATERIAL BIBLIOGRÁFICO EN TODAS LAS FORMA Y FORMATOS  APOYADAS EN LOS SYLLABUS DE LOS PROYECTOS (ADJUNTAR FORMATO SOLICITUD DE ADQUIRIÓ DE MATERIAL), 4. IMPLEMENTAR  EL SERVICIO  ALFIN, DANDO ATENCIÓN A LAS SOLICITUDES DE INDUCCIÓN, FORMACIÓN, CAPACITACIÓN EN RECURSOS, HERRAMIENTAS, COLECCIONES, RIUD Y TODAS LAS QUE SE REQUIERAN PARA EL ÁREA DE SERVICIOS DEL SISTEMA DE BIBLIOTECAS, 5. IMPLEMENTAR EL SERVICIO DE EXTENSIÓN CULTURAL DE ACUERDO A LOS PROGRAMAS ESTABLECIDOS (PROMOCIÓN DE LECTURA Y DEMÁS ACTIVIDADES),  6. IMPLEMENTAR LOS PROYECTOS DE SERVICIO DE INFORMACIÓN PARA EL SISTEMA DE BIBLIOTECAS, ESTUDIO DE USUARIOS, REGLAMENTO DE BIBLIOTECA, RIUD, BIBLIOTECA INCLUSIVA, SERVICIO MULTIMEDIA,  Y TODOS LOS DEMÁS PROYECTOS DESARROLLADOS EN EL SISTEMA DE BIBLIOTECAS, 7. CONTROLAR Y CUSTODIAR  LOS INVENTARIOS DE MATERIAL BIBLIOGRÁFICO, MOBILIARIO Y EQUIPOS  Y DEMÁS RECURSOS PROPIOS DE LAS BIBLIOTECAS Y UNIDADES DE INFORMACIÓN DEL SISTEMA DE BIBLIOTECAS, 8. PRESENTAR INFORMACIÓN  DEL PORTAFOLIO DE SERVICIO DE INFORMACIÓN PARA DIVULGACIÓN Y PROMOCIÓN, 9. ESTABLECER PLANES DE MEJORA PARA LOS SERVICIOS DE INFORMACIÓN DE ACUERDO A LA MATRIZ DE RIESGOS, 10. REALIZAR  PROYECCIÓN DE  NECESIDADES, OBJETO, ALCANCE, JUSTIFICACIÓN Y ESPECIFICACIONES TÉCNICAS PARA NUEVOS SERVICIOS Y EL MEJORAMIENTO DE LOS SERVICIOS DE INFORMACIÓN,  11. DISEÑAR, ESTANDARIZAR, AUTOMATIZAR E IMPLEMENTAR EL PROYECTO / SERVICIO ASIGNADO POR EL SISTEMA DE BIBLIOTECA (CRAI BOSA PORVENIR, RESERVA DE MATERIAL BIBLIOGRÁFICO), 12. Y DEMÁS ACTIVIDADES QUE SEAN ASIGNADAS POR LA NATURALEZA DEL CONTRATO Y DE ACUERDO A LA PROPUESTA DE SERVICIOS.</t>
  </si>
  <si>
    <t>BIBLIOTECOLOGÍA Y ARCHIVISTICA</t>
  </si>
  <si>
    <t>18-4-8387358</t>
  </si>
  <si>
    <t>CARLOS ARTURO HERRERA MONROY</t>
  </si>
  <si>
    <t xml:space="preserve">PRESTAR SUS SERVICIOS ASISTENCIALES EN LA GESTIÓN DE CIRCULACIÓN Y PRÉSTAMO EN LAS ACTIVIDADES  PROPIAS DEL SERVICIO AL USUARIO EN LAS DIFERENTES SEDES Y ÁREAS QUE   CONSOLIDAN EL SISTEMA DE BIBLIOTECAS DE LA UNIVERSIDAD, DONDE SEA NECESARIO SUS SERVICIOS, TURNO DE LA MAÑANA, BIBLIOTECA SEDE ADUANILLA DE PAIBA.     </t>
  </si>
  <si>
    <t>ACTIVIDADES A CARGO DEL CONTRATISTA:  1. PRESTAR EL SERVICIO DE ATENCIÓN A LOS USUARIOS EN EL ÁREA DE   CIRCULACIÓN Y PRÉSTAMO DE MATERIAL BIBLIOGRÁFICO  (COLECCIÓN: TRABAJOS DE GRADO, HEMEROTECA, PERIÓDICOS, MATERIAL AUDIOVISUAL, GENERAL), REGISTRO EN EL LINK O ALEPH DE SERVICIOS, 2. PRESTAR EL SERVICIO DE ATENCIÓN A LOS USUARIOS EN EL ÁREA DE   CIRCULACIÓN Y PRÉSTAMO DE RECURSOS TECNOLÓGICOS (PORTÁTILES, BLU-RAY, CLIENTES DELGADOS, , SONIDO, CASILLEROS, CABLES, TELONES, ETC.), REGISTRO EN EL LINK O ALEPH DE SERVICIOS, 3. PRESTAR EL SERVICIO  Y  LA LOGÍSTICA DE ENTREGA Y RECEPCIÓN DE ESPACIOS, SALAS DE TRABAJO - AUDITORIOS, AUDÍFONOS, SONOTECA Y VIDEOTECA, REGISTRO EN EL LINK O ALEPH DE SERVICIOS, 4. ORIENTAR AL USUARIO EN LA BÚSQUEDA Y RECUPERACIÓN DE INFORMACIÓN (REFERENCIA BÁSICA) Y FORMACIÓN DE USUARIOS, REGISTRO EN EL LINK DE SERVICIOS, 5. IMPLEMENTAR EL SERVICIO DE EXTENSIÓN CULTURAL POR MEDIO DE LA PROMOCIÓN DE LECTURA Y VISITAS GUIADAS, 6. APOYAR LA LOGÍSTICA DE LAS  ACTIVIDADES QUE SE DESARROLLAN EN LA BIBLIOTECA:  FORMACIÓN DE USUARIOS, EXTENSIÓN CULTURAL, CENTRO CULTURAL  Y EVENTOS  Y DIVULGACIÓN CONSTANTE DE LOS SERVICIOS DE LA BIBLIOTECA, 7. REALIZAR EL SEGUIMIENTO A LOS USUARIOS MOROSOS, RECEPCIÓN DE CONSIGNACIONES Y ENTREGA DE PAZ Y SALVOS, REGISTRO EN EL LINK DE SERVICIOS, 8.  REALIZAR LA ORGANIZACIÓN Y EL MANTENIMIENTO DE LAS COLECCIONES PARA LO QUE CORRESPONDA ( RECEPCIÓN CAIB - EVALUACIÓN DE LA COLECCIÓN - TRASLADO DE MATERIAL), 9.  REVISAR, RECEPCIONAR Y ORGANIZAR  LOS DOCUMENTOS GENERADOS EN EL PROCESO DE  TRABAJOS DE GRADO PARA EL RIUD, 10. REALIZAR  EL CONTROL, GUARDA Y CUSTODIA DE LOS INVENTARIOS DE MATERIAL BIBLIOGRÁFICO, MOBILIARIO Y EQUIPOS, 11. Y DEMÁS ACTIVIDADES QUE SEAN ASIGNADAS POR LA NATURALEZA DEL CONTRATO Y DE ACUERDO A LA PROPUESTA DE SERVICIOS.</t>
  </si>
  <si>
    <t>18-4-8387407</t>
  </si>
  <si>
    <t>CINDY ALEJANDRA LEYES ROZO</t>
  </si>
  <si>
    <t>PRESTAR SUS SERVICIOS ASISTENCIALES EN EL PROGRAMA DE EGRESADOS DE LA UNIVERSIDAD DISTRITAL FRANCISCO JOSÉ DE CALDAS EN EL APOYO Y DESARROLLO DE PROCESOS DE GESTIÓN INSTITUCIONAL, GESTIÓN DE PROGRAMAS Y PROYECTOS, ADMINISTRATIVOS Y DEMÁS QUE SEAN ASIGNADAS POR EL SUPERVISOR DEL CONTRATO</t>
  </si>
  <si>
    <t xml:space="preserve">1.	Apoyo a las actividades y procesos del Programa. 2.	Apoyo a los diferentes eventos programados por el Programa. 3.	Apoyo a las actividades correspondientes a la prestación de servicios de programa y atención al cliente. </t>
  </si>
  <si>
    <t>18-4-8401915</t>
  </si>
  <si>
    <t>GLORIA  LUCIA ALMANZA ORTEGA</t>
  </si>
  <si>
    <t>EN VIRTUD DEL PRESENTE CONTRATO, EL CONTRATISTA SE COMPROMETE A PRESTAR SUS SERVICIOS DE TIPO TECNICO DE MANERA AUTONOMA E INDEPENDIENTE EN LO RELACIONADO CON EL APOYO DE LAS ACTIVIDADES ACADÉMICAS Y ADMINISTRATIVAS  DEL LABORATORIO DE QUIMICA ORGANICA EN EL MARCO DE LOS PLANES, PROGRAMAS Y PROYECTOS PARA EL PLAN DE DESARROLLO DE LA UNIVERSIDAD DISTRITAL.</t>
  </si>
  <si>
    <t>ACTIVIDADES: 1. Actualizar los inventarios del laboratorio basada en funcionalidad de los estados de los equipos en este 2. Garantizar el uso adecuado de los equipos por parte de los estudiantes en docencia y trabajos de grado 3. Revisar y complementar e implementar las normas de seguridad industrial en el laboratorio 4. Apoyar de forma Técnica con los docentes con las prácticas programadas en el laboratorio, investigaciones y proyectos de grados de usuarios internos y externos 5. Ejercer control sobre el  inventario y préstamos e equipos de laboratorio 6. Facilitar el desarrollo de las actividades propias de la Coordinación de Laboratorio de acuerdo a las solicitudes presentadas 7. Realizar las además tareas que sean asignadas por el jefe de la Dependencia en cuanto sean compatibles con el objeto del contrato y perfil del contratista.</t>
  </si>
  <si>
    <t>18-4-8424691</t>
  </si>
  <si>
    <t>JULIETTHE  CRUZ GONZALEZ</t>
  </si>
  <si>
    <t>EN VIRTUD DEL PRESENTE CONTRATO, EL CONTRATISTA SE COMPROMETE A PRESTAR SUS SERVICIOS DE TIPO TECNICO DE MANERA AUTONOMA E INDEPENDIENTE EN LO RELACIONADO CON EL APOYO DE LAS ACTIVIDADES ACADÉMICAS Y ADMINISTRATIVAS  DEL LABORATORIO DE ECOLOGIA Y ZOONOSIS , EN EL MARCO DE LOS PLANES, PROGRAMAS Y PROYECTOS PARA EL PLAN DE DESARROLLO DE LA UNIVERSIDAD DISTRITAL.</t>
  </si>
  <si>
    <t>Actividades desarrolladas por el Auxiliar del laboratorio de Ecología y Zoonosis: Asistencia a los docentes en las prácticas, estudiantes, monitores e investigadores, Preparación de material vidrio (lavado, esterilización, empaque) Mantenimiento y revisión diaria de colonias experimentales de Mosquitos y macroinvertebrados bioindicadores Mantenimiento y labor de curaduría de colecciones biológicas de Macro invertebrados y líquenes Gestión de equipos de laboratorio (revisión, entrega al usuario, recepción y verificación de estado, gestión de formatos de uso) Inventados semestrales Equipos, materiales de vidrio, reactivos Proyección de requerimientos y solicitudes¿ El auxiliar del laboratorio de Ecología y zoonosis aparte de las actividades de asistencia a estudiantes y docentes en las horas programadas para prácticas, realiza otras labores operativas como se muestra en los ítems anteriores que demandan tiempo de dedicación diaria de lunes a viernes en la sede Porvenir de Bosa.</t>
  </si>
  <si>
    <t>18-4-8424740</t>
  </si>
  <si>
    <t xml:space="preserve">ASTRID  VELA  MORALES </t>
  </si>
  <si>
    <t>PRESTAR SUS SERVICIOS TÉCNICOS EN EL PROGRAMA DE EGRESADOS DE LA UNIVERSIDAD DISTRITAL FRANCISCO JOSÉ DE CALDAS EN EL APOYO Y DESARROLLO DE PROCESOS DE GESTIÓN INSTITUCIONAL, GESTIÓN DE PROGRAMAS Y PROYECTOS, Y DEMÁS QUE SEAN ASIGNADAS  POR EL SUPERVISOR DEL CONTRATO.</t>
  </si>
  <si>
    <t xml:space="preserve">1.Apoyo a los profesionales en la estructuración y gestión de proyectos y programas institucionales.  2.Construcción y consolidación de los informes que sean necesario en el ejercicio de los objetivos del Programa. 3.Apoyo a la gestión y consolidación de información. 4.Apoyo a las actividades correspondientes a la prestación de servicios de programa y atención al cliente  </t>
  </si>
  <si>
    <t>TECNOLOGO ADM BANCARIA INST FINANCIERAS</t>
  </si>
  <si>
    <t>MIGUEL ANGEL GONZALEZ GARZON</t>
  </si>
  <si>
    <t xml:space="preserve">PRESTAR SUS SERVICIOS PROFESIONALES PARA LA ADMINISTRACIÓN DE PLATAFORMAS COMPUTACIONALES, VIRTUALIZACIÓN Y SISTEMAS DE INFORMACIÓN QUE HACE PARTE DEL SISTEMA DE BIBLIOTECAS ARTICULADO CON  EL PROCESO DE GESTIÓN DE LOS SISTEMAS DE INFORMACIÓN Y LAS TELECOMUNICACIONES DE LA UNIVERSIDAD DISTRITAL   </t>
  </si>
  <si>
    <t>ACTIVIDADES A CARGO DEL CONTRATISTA:  1. ADMINISTRAR LA INFRAESTRUCTURA DE EQUIPOS SERVIDORES Y SISTEMA DE ALMACENAMIENTO QUE PERTENECE A LA SECCIÓN DE BIBLIOTECA, 2. ADMINISTRAR Y REALIZAR CONTROL DE INVENTARIO DE INFRAESTRUCTURA TECNOLÓGICA DEL SISTEMA DE BIBLIOTECAS, 3. INSTALAR Y CONFIGURAR LOS ELEMENTOS TECNOLÓGICOS ADQUIRIDOS PARA LA INFRAESTRUCTURA DEL SISTEMA DE BIBLIOTECAS, 4. ADMINISTRAR LA PLATAFORMA DE VIRTUALIZACIÓN CITRIX DEL SISTEMA DE BIBLIOTECAS, LA PLATAFORMA ALEPH Y AQUELLAS QUE PRESTAN LOS SERVICIOS DE BIBLIOTECA, 5. ADMINISTRAR LOS APLICATIVOS, SOFTWARE IMPLEMENTADOS DENTRO DEL SISTEMA DE BIBLIOTECA, ACCESO A CONTENIDOS DE PLATAFORMAS Y RECURSOS ELECTRÓNICOS QUE DISPONE LA BIBLIOTECA, 6. ATENDER LOS REQUERIMIENTOS TÉCNICOS DE LOS LÍDERES DE BIBLIOTECA  QUE TIENEN A CARGO LA GESTIÓN DE LOS SERVICIOS QUE LA PLATAFORMA ALEPH, 7. REVISIÓN Y PRESENTACIÓN DE PROPUESTAS PARA LAS NUEVAS FUNCIONALIDADES, APLICATIVOS E INFRAESTRUCTURA TIC PARA EL SISTEMA DE BIBLIOTECA, QUE DEN SOLUCIÓN A LAS NECESIDADES PRESENTADAS POR LA DEPENDENCIA Y LA UNIVERSIDAD, 8. ELABORACIÓN, REVISIÓN Y EVALUACIÓN DE TÉRMINOS TÉCNICOS PARA LAS TIC DEL SISTEMA DE BIBLIOTECA A. SERVICIOS DE SOPORTE Y MANTENIMIENTO DE LA INFRAESTRUCTURA B. NUEVAS FUNCIONALIDADES, APLICATIVOS E INFRAESTRUCTURA, 9. ELABORACIÓN DE ESTUDIOS PREVIOS Y DE MERCADO PARA LA ELABORACIÓN DE LOS TÉRMINOS TÉCNICOS TIC DEL SISTEMA DE BIBLIOTECA, 10. EJECUTAR PROCEDIMIENTOS CONTRACTUALES EN LOS ASPECTOS TÉCNICOS Y LOGÍSTICOS EN LA INSTALACIÓN, GARANTÍAS DE HARDWARE Y SOFTWARE, ADQUIRIDOS POR LA SECCIÓN DE BIBLIOTECA, 11.  ELABORACIÓN Y EJECUCIÓN DE PLANES DE CONTINGENCIA, MANTENIMIENTO, SIMULACROS Y PLANES DE MEJORAMIENTO DE LOS SISTEMAS INFORMÁTICOS DE LA BIBLIOTECA, 12.  ELABORACIÓN, REVISIÓN Y APLICACIÓN DE POLÍTICAS, PROCESOS, ACTUALIZACIÓN DE DOCUMENTACIÓN, Y MAPA DE RIESGOS, EN EL MARCO DE LOS LINEAMIENTOS DE LA UNIVERSIDAD RELACIONADOS CON EL ÁREA DE LAS TIC DE LA BIBLIOTECA, LA SEGURIDAD INFORMÁTICA FÍSICA Y LÓGICA, 13. APLICACIÓN DE PROCEDIMIENTOS DE BACKUPS A LOS EQUIPOS SERVIDORES ADMINISTRADOS POR LA SECCIÓN DE BIBLIOTECA Y LA INFORMACIÓN ALMACENADA EN ELLOS DE ACUERDO A LAS POLÍTICAS Y DIRECTRICES QUE LA UNIVERSIDAD EMITA, 14. DISEÑAR E IMPLEMENTAR LOS PROGRAMAS DE CAPACITACIÓN Y FORMACIÓN A USUARIOS Y PERSONAL EN EL USO DE LAS TIC DEL SISTEMA DE BIBLIOTECAS, 15. REALIZAR SEGUIMIENTO A LOS NUEVOS  ENTORNOS DE TRABAJO (LEVANTAMIENTO DE REQUERIMIENTO, DESARROLLO, PRUEBA Y PRODUCCIÓN), DE HERRAMIENTAS Y APLICACIONES PROPIAS PARA EL SISTEMA DE BIBLIOTECAS PARA MEJORAR LOS SERVICIOS DE INFORMACIÓN, 16. Y DEMÁS ACTIVIDADES QUE SEAN ASIGNADAS POR LA NATURALEZA DEL CONTRATO Y DE ACUERDO A LA PROPUESTA DE SERVICIOS. EL DESARROLLO DE ACTIVIDADES SE DEBERÁ REALIZAR DE TAL MANERA QUE MINIMICE LA AFECTACIÓN DE SERVICIOS A LA COMUNIDAD UNIVERSITARIA Y SEGÚN LAS NECESIDADES DE LAS DIFERENTES SEDES.</t>
  </si>
  <si>
    <t>18-4-8414647</t>
  </si>
  <si>
    <t>JASLEIDY  TORRES TRUJILLO</t>
  </si>
  <si>
    <t>PRESTAR SUS  SERVICIOS  TÉCNICOS EN  LA GESTIÓN DE LOS SERVICIOS DE INFORMACIÓN DEL MATERIAL BIBLIOGRÁFICO ( EN SUS DIFERENTES FORMATOS Y COLECCIONES)   DE LA UNIVERSIDAD DISTRITAL FRANCISCO JOSÉ DE CALDAS   A LA COMUNIDAD ACADÉMICA,  DONDE SEAN REQUERIDOS SUS SERVICIOS  -SISTEMA DE  BIBLIOTECAS  SEDE PORVENIR.</t>
  </si>
  <si>
    <t xml:space="preserve"> 1.  ELABORAR Y CONSOLIDAR ESTADÍSTICAS GENERADAS EN SU LABOR,  2.PRESTAR EL SERVICIO DE ATENCIÓN A LOS USUARIOS EN EL ÁREA DE   CIRCULACIÓN Y PRÉSTAMO DE UNA MANERA EFICIENTE, EFICAZ Y OPORTUNA,  3. REALIZAR LA ORGANIZACIÓN Y EL MANTENIMIENTO DE LAS COLECCIONES DIARIAMENTE,   4  REALIZAR LA RECEPCIÓN, CAMBIO DE ESTADO Y UBICACIÓN DE MATERIAL EN LA COLECCIÓN ENTREGADO POR CAIB,  5. DIVULGAR CONSTANTEMENTE A LA COMUNIDAD ACADÉMICA LOS SERVICIOS DEL SISTEMA DE BIBLIOTECAS  6. APOYAR LA LOGÍSTICA DE LAS  ACTIVIDADES QUE SE DESARROLLAN EN LA BIBLIOTECA  7. GESTIONAR LAS COLECCIONES Y RECURSOS TECNOLÓGICOS   8. REALIZAR EL CONTROL, GUARDA Y CUSTODIA DE LOS INVENTARIOS DE MATERIAL BIBLIOGRÁFICO, MOBILIARIO Y EQUIPO, 9. DISEÑAR, ESTANDARIZAR, AUTOMATIZAR  E IMPLEMENTAR EL PROYECTO ASIGNADO POR EL SISTEMA DE BIBLIOTECAS,  10. DESARROLLAR LAS DIFERENTES ACTIVIDADES REQUERIDAS POR EL ÁREA</t>
  </si>
  <si>
    <t>18-4-8402148</t>
  </si>
  <si>
    <t>JUAN CAMILO LONDOÑO BARBOSA</t>
  </si>
  <si>
    <t>PRESTAR SUS SERVICIOS TÉCNICOS EN EL PROGRAMA DE EGRESADOS DE LA UNIVERSIDAD DISTRITAL FRANCISCO JOSÉ DE CALDAS EN EL APOYO Y DESARROLLO DE PROCESOS DE GESTIÓN INSTITUCIONAL, GESTIÓN DE PROGRAMAS Y PROYECTOS, INCLUYENDO LA IMPLEMENTACIÓN DE LA ESTRATEGIA DE COMUNICACIONES Y DIGITAL MEDIA Y DEMÁS QUE SEAN ASIGNADAS POR EL SUPERVISOR DEL CONTRATO</t>
  </si>
  <si>
    <t xml:space="preserve"> 1.	Apoyo a los profesionales en la estructuración y gestión de proyectos y programas institucionales.  2.	Armonizar e Integrar la Política y estrategia interna de comunicaciones y media digital del Programa de Egresados UD con la política de Comunicaciones de la Universidad. 3.	Desarrollo del Módulo de Egresados en la APP de la Universidad. 4.	Gestión y actualización permanente de la Página web de Egresados 5.	Rediseño y gestión de la publicación trimensual del Boletín Institucional de Egresados UD 6.	Apoyo a las actividades correspondientes a la prestación de servicios de programa y atención al cliente. </t>
  </si>
  <si>
    <t>18-4-8402066</t>
  </si>
  <si>
    <t>DIDIER CAMILO CAIPE MADROÑERO</t>
  </si>
  <si>
    <t>PRESTAR SUS SERVICIOS TÉCNICOS EN EL PROGRAMA DE EGRESADOS DE LA UNIVERSIDAD DISTRITAL FRANCISCO JOSÉ DE CALDAS EN EL APOYO Y DESARROLLO DE PROCESOS DE GESTIÓN INSTITUCIONAL, GESTIÓN DE PROGRAMAS Y PROYECTOS Y DEMÁS QUE SEAN ASIGNADAS POR EL SUPERVISOR DEL CONTRATO</t>
  </si>
  <si>
    <t xml:space="preserve">1.	Apoyo a los profesionales en la estructuración y gestión de proyectos y programas institucionales.  2.	Construcción y consolidación de los informes que sean necesario en el ejercicio de los objetivos del Programa. 3.	Apoyo a la gestión y consolidación de información. 4.	Apoyo a las actividades correspondientes a la prestación de servicios del programa y atención al cliente.  </t>
  </si>
  <si>
    <t>DIRECCIÓN EMP Y COMUNICACIÓN CORPORATIVA</t>
  </si>
  <si>
    <t>18-4-8402241</t>
  </si>
  <si>
    <t>ERICA NATALIA VALENCIA GUARÍN</t>
  </si>
  <si>
    <t xml:space="preserve">1.RECIBIR Y REVISAR TRANSFERENCIAS 2.CLASIFICAR, ORGANIZAR, CUANTIFICAR, IDENTIFICAR  Y DISPONER DOCUMENTACIÓN EN UNIDADES DE ALMACENAMIENTO PARA SU ADECUADA CONSERVACIÓN Y BÚSQUEDA 3.REALIZAR INVENTARIO EN EL FORMATO FUID Y DIGITARLO. 4.REALIZAR OPERACIONES NECESARIAS COMO BÚSQUEDA, UBICACIÓN, TRASLADO Y DISPOSICIÓN  DE DOCUMENTACIÓN PARA LA PRESTACIÓN DE SERVICIOS ARCHIVÍSTICOS Y CUSTODIA. 5.APOYAR A LAS DEMÁS ACTIVIDADES A NIVEL ASISTENCIAL QUE REQUIERA LA SECCIÓN, PARA LA GESTIÓN DE LOS PROCESOS DOCUMENTALES EN O CON TODAS LAS DEPENDENCIAS DE LA UNIVERSIDAD. </t>
  </si>
  <si>
    <t>AUXILIAR ADMINISTRATIVO EN SALUD</t>
  </si>
  <si>
    <t>18-4-8402268</t>
  </si>
  <si>
    <t>YVONNE PAOLA CASTILLO VARGAS</t>
  </si>
  <si>
    <t>PRESTAR SUS SERVICIOS PROFESIONALES EN EL PROGRAMA DE EGRESADOS DE LA UNIVERSIDAD DISTRITAL FRANCISCO JOSÉ DE CALDAS EN EL APOYO Y DESARROLLO DE PROCESOS DE GESTIÓN INSTITUCIONAL, ESTRUCTURACIÓN Y GESTIÓN DE PROGRAMAS Y PROYECTOS, Y DEMÁS QUE SEAN ASIGNADAS POR EL SUPERVISOR DEL CONTRATO</t>
  </si>
  <si>
    <t>1.Apoyo en la estructuración y gestión de proyectos institucionales, programas,  3.Elaboración, seguimiento y control de Agenda institucional del Programa. 2.Construcción y consolidación de los informes mensuales de Gestión.</t>
  </si>
  <si>
    <t>18-4-8402289</t>
  </si>
  <si>
    <t>JOSÉ ANTONIO HERRERA RODRIGUEZ</t>
  </si>
  <si>
    <t>PRESTAR SUS SERVICIOS PROFESIONALES COMO EN EL PROGRAMA DE EGRESADOS DE LA UNIVERSIDAD DISTRITAL FRANCISCO JOSÉ DE CALDAS EN EL DESARROLLO DE PROCESOS DE GESTIÓN INSTITUCIONAL, ESTRUCTURACIÓN Y GESTIÓN DE PROGRAMAS, PROYECTOS Y DEMÁS QUE SEAN ASIGNADAS POR EL SUPERVISOR DEL CONTRATO</t>
  </si>
  <si>
    <t>1.Apoyo en la estructuración y gestión de proyectos institucionales, programas.  2. Apoyo en la evaluación de la Base de Datos del programa y en la estructuración del Sistema de gestión y seguimiento del egresado. 3. Apoyo en las nuevas propuestas de desarrollo relacionadas con aspectos de Digital Media y comunicaciones.</t>
  </si>
  <si>
    <t>18-4-8402545</t>
  </si>
  <si>
    <t>LEYDA CATHERINE LANCHEROS CENDALES</t>
  </si>
  <si>
    <t>PRESTAR SERVICIOS TÉCNICOS PARA REALIZAR TRÁMITE Y APOYO DE LOS PROCESOS DE REGISTRO, CONTROL, SEGUIMIENTO Y DESCARGUE DE PAGOS DE LOS SERVICIOS, COMPRAS Y DEMÁS PROCESOS ASOCIADOS A LAS ACTIVIDADES DE  INVESTIGACIÓN Y APOYO EN EL TRÁMITE FINANCIERO PRECONTRACTUAL DE LOS APOYOS EDITORIALES DE LAS REVISTAS CIENTÍFICAS DE LA UDFJC Y EL PERSONAL CONTRATISTA DEL CIDC.</t>
  </si>
  <si>
    <t>1) SOLICITAR EL CERTIFICADO DE DISPONIBILIDAD PRESUPUESTAL Y SOLICITUD DE CONTRATO DE LOS SERVICIOS QUE REQUIEREN  LOS APOYOS EDITORIALES DE LAS REVISTAS Y EL PERSONAL CONTRATISTA DEL CIDC 2) REVISAR LA DOCUMENTACIÓN PARA LA CONTRATACIÓN DEL PERSONAL QUE SE REQUIERE PARA EL EQUIPO EDITORIAL DE LAS REVISTAS DE LA UDFJC. 3) ELABORAR LAS SOLICITUDES DE NECESIDAD QUE REQUIERAN LA GESTIÓN DE LOS CONTRATOS DEL EQUIPO EDITORIAL DE LAS REVISTAS DE LA UDFJC Y EQUIPO CIDC. 4) LLEVAR A CABO EL CONTROL, REGISTRO Y GESTIÓN  DE LOS PAGOS REALIZADOS A LOS CONTRATOS ASOCIADOS A PROYECTOS DE INVESTIGACIÓN, MEMBRESÍAS, CONVENIOS, EQUIPO EDITORIAL DE LAS REVISTAS DE LA UDFJC.5) REALIZAR LA GESTIÓN DOCUMENTAL NECESARIA PARA EL TRÁMITE DE LOS DESEMBOLSOS DE VIGENCIAS ANTERIORES INHERENTES A LAS OBLIGACIONES CONTRACTUALES GESTIONADAS A TRAVÉS DEL CIDC. 6) PARTICIPAR EN EL COMITÉ DE BIOÉTICA DEL CIDC Y REALIZAR SU RESPECTIVA ACTA 7) ATENDER LOS REQUERIMIENTOS DEL PÚBLICO DE MANERA OPORTUNA.</t>
  </si>
  <si>
    <t>ABOGADA (EN CURSO)</t>
  </si>
  <si>
    <t>18-4-8403294</t>
  </si>
  <si>
    <t>JOAN STID CARDOZO SAAVEDRA</t>
  </si>
  <si>
    <t>PRESTAR SERVICIOS PROFESIONALES PARA REALIZAR TRÁMITE, SEGUIMIENTO Y APOYO DE LOS PROCESOS DE CONTRATACIÓN PÚBLICA DE LOS PROYECTOS DE INVESTIGACIÓN VIGENTES FINANCIADOS POR  EL CIDC, ASÍ COMO LA GESTIÓN DE LOS AVANCES ECONÓMICOS PARA LOS APOYOS OTORGADOS A LOS PROYECTOS DE INVESTIGACIÓN Y LA VINCULACIÓN DE LOS AUXILIARES DE LOS PROYECTOS DE INVESTIGACIÓN.</t>
  </si>
  <si>
    <t>1)ADELANTAR LAS GESTIONES CORRESPONDIENTES A LOS TRÁMITES DE LOS APOYOS ECONÓMICOS OTORGADOS A LOS DOCENTES A TRAVÉS DEL CIDC Y LOS PROPIOS DE LA DEPENDENCIA, MEDIANTE LA MODALIDAD DE AVANCE 2)PROYECTAR Y REVISAR  LA DOCUMENTACIÓN NECESARIA PARA GARANTIZAR LOS APOYOS A LOS ESTUDIANTES QUE PARTICIPAN EN EL DESARROLLO DE LOS PROYECTOS DE INVESTIGACIÓN VIGENTES, MEDIANTE SU VINCULACIÓN COMO AUXILIARES DE INVESTIGACIÓN 3)ADELANTAR LOS TRÁMITES NECESARIOS PARA LA CONTRATACIÓN DE LOS PARES ACADÉMICOS EVALUADORES 4) HACER LA SOLICITUD DE LOS PAGOS SOLICITADOS EN LA VIGENCIA ACTUAL DE LOS APOYOS A AUXILIARES DE INVESTIGACIÓN OTORGADOS Y LAS TRASFERENCIAS BANCARIAS (NACIONALES E INTERNACIONALES) NECESARIAS PARA EL PAGO DE LICENCIAS, INSCRIPCIONES, PUBLICACIONES Y DEMÁS SERVICIOS NECESARIOS 5)SOLICITAR, PROPONER Y VERIFICAR LA ACTUALIZACIÓN DE LOS DOCUMENTOS, FORMATOS, PROCEDIMIENTOS Y REQUISITOS APROBADOS PARA LOS TRÁMITES DE CONTRATACIÓN 6)REALIZAR LOS REGISTROS DE LAS SOLICITUDES DE CONTRATACIÓN, APOYO Y DEMÁS AFINES, APROBADAS Y TRAMITADAS, EN LAS BASES DE DATOS Y PLATAFORMAS INFORMÁTICAS DEL CIDC. 7) ATENDER LOS REQUERIMIENTOS DEL PÚBLICO DE MANERA OPORTUNA. 8)TRAMITAR  LAS SOLICITUDES DE LOS TIQUETES AÉREOS APROBADOS Y REQUERIDOS POR LAS ESTRUCTURAS DE INVESTIGACIÓN Y SUS ACTORES  9)ENVIAR LAS SOLICITUDES DE CONTRATACIÓN DE LAS NECESIDADES DE LOS PROYECTOS DE INVESTIGACIÓN A TRAVÉS DE LA PLATAFORMA AGORA DE LA UDFJC.</t>
  </si>
  <si>
    <t>18-4-8403457</t>
  </si>
  <si>
    <t>EN VIRTUD DEL PRESENTE CONTRATO, EL CONTRATISTA SE COMPROMETE A PRESTAR SUS SERVICIOS DE TIPO ASISTENCIAL DE MANERA AUTONÓMA E INDEPENDIENTE EN LO RELACIONADO CON LAS LABORES OPERATIVAS SECRETARIALES DE LA COORDINACIÓN DE LABORATORIOS DE LA FACULTAD DEL MEDIO AMBIENTE Y RECURSOS NATURALES, EN EL MARCO DE LOS PLANES, PROGRAMAS Y PROYECTOS PARA EL PLAN DE DESARROLLO DE LA UNIVERSIDAD DISTRITAL.</t>
  </si>
  <si>
    <t>ACTIVIDADES:1. Apoyar a los auxiliares de los laboratorios que pertenecen a la Coordinación de Laboratorios. 2. Atender a los estudiantes personalmente cuando solicitan Paz y Salvos de los laboratorios. 3. Atender a los docentes personal y telefónicamente cuando lo solicitan en lo concerniente a la Coordinación de Laboratorios. 4. Tramitar oficios dentro de la Facultad del Medio Ambiente y Recursos Naturales 5. Mantener actualizado el archivo físico de la Coordinación de Laboratorios. 6. Tramitar los seguros para los equipos que son utilizados fuera de la sede. 7. Elaborar los informes requeridos por la universidad y suplir los demás requerimientos del coordinador de laboratorios. 8. Asesorar a los usuarios de los laboratorios en los trámites relacionados con la reposición de equipos, en cuanto a la fiscalía. 9. Elaborar las actas de las reuniones relacionadas con los laboratorios de la Facultad. 10. Proyectar comunicaciones. 11. Recibir correspondencia. 12. Organizar y remitir solicitudes de entrada al almacén y órdenes de pago. 13. Revisar correo de la Coordinación y proyectar respuestas. 14. Administrar insumos de papelería 15. Sacar copias. 16. Recibir en ausencia de los auxiliares de laboratorio, material correspondiente a deudas de usuarios</t>
  </si>
  <si>
    <t>18-4-8403563</t>
  </si>
  <si>
    <t>CARLOS ALBERTO CARVAJAL PARRA</t>
  </si>
  <si>
    <t>EN VIRTUD DEL PRESENTE CONTRATO, EL CONTRATISTA SE COMPROMETE A PRESTAR SUS SERVICIOS  ASISTENCIALES DE MANERA  AUTÓNOMA E INDEPENDIENTE, EN EL MARCO DE LOS PLANES, PROGRAMAS Y PROYECTOS  APOYANDO A LA  SECCIÓN DE ACTAS, ARCHIVO Y MICROFILMACIÓN EN LO RELACIONADO CON LA PRESTACIÓN DE SERVICIOS ARCHIVÍSTICOS, EN LA   IDENTIFICACIÓN,  CUANTIFICACIÓN Y ORGANIZACIÓN  DE DOCUMENTACIÓN PARA SU CONSERVACIÓN Y EN TODOS LOS PROCESOS DE LA GESTIÓN DOCUMENTAL DE LA UNIVERSIDADY LAS DEMAS QUE SE ASIGNEN EN FUNCION DE APOYO A LA DEPENDENCIA.</t>
  </si>
  <si>
    <t>18-4-8419538</t>
  </si>
  <si>
    <t>PRESTAR SUS SERVICIOS PROFESIONALES COMO PERIODISTA EN LA EMISORA DE LA UNIVERSIDAD CON EL CUBRIMIENTO PERIODÍSTICO, INVESTIGACIÓN DE FUENTES, SALIDAS DE CAMPO PARA LOS DIFERENTES PROGRAMAS, PRODUCCIÓN DE INFORMACIÓN PARA LA PÁGINA WEB Y REDES SOCIALES DE LA EMISORA Y DEMÁS ACTIVIDADES ASIGNADAS POR EL DIRECTOR DE ACUERDO A LA PROPUESTA DE SERVICIOS.</t>
  </si>
  <si>
    <t>Prestar sus servicios profesionales como Periodista en la Emisora de la Universidad Distrital. ACTIVIDADES: 1. Realización del programa Revista de la Mañana, 2. Producción y realización del programa musical Tenores del Vallenato, 3. Cubrimiento periodístico, 4.salidas de campo para los diferentes programas,5. Cubrimiento de fuentes, 6. producción de información para la página web y redes sociales de la Emisora. 7. Asistir semanalmente al Consejo de Redacción. 8. Presentar los informes requeridos por el Director de la Emisora.</t>
  </si>
  <si>
    <t>18-4-8403660</t>
  </si>
  <si>
    <t>ANGIE KATHERINE BETANCOURT CAMARGO</t>
  </si>
  <si>
    <t>REALIZAR LAS ACTIVIDADES DE APOYO ASISTENCIAL EN GESTION DOCUMENTAL PARA ATENDER TODO LO RELACIONADO CON EL ARCHIVO DE CONTRATOS Y DEMAS DOCUMETNOS DE LOS AÑOS 2005 HASTA LA FECHA, AJUSTAR LA INFORMACION DE ACHIVO EN LA BASE DE DATOS, SIGUIENDO LOS PROCESOS Y PROCEDIMEINTOS DE TABLAS DE RETENCIONES DEL SUBSISTEMA DE GESTION DOCUMENTAL DE LA UNIVERSIDAD</t>
  </si>
  <si>
    <t>REALIZAR LAS ACTIVIDADES DE: ORGANIZACION DEL ARCHVIO DE ACUERDO A LAS NORMAS ARCHIVISTICAS2. FOLIACION DE LAS CARPETAS.3 . ORGANIZACION DE LAS CARPETAS.4. INVENTARIO TOTAL DE CADA VIGENCIA. 5. DILIGENCIAMIENTO TABLA DE RETENCIONES AL DIA 6. ARCHIVO FINAL.</t>
  </si>
  <si>
    <t>18-4-8424793</t>
  </si>
  <si>
    <t>LUIS ALEJANDRO BARRETO CARRANZA</t>
  </si>
  <si>
    <t>PRESTAR SUS SERVICIOS  PROFESIONALES COMO BIBLIOTECÓLOGA,  EN LA SECCIÓN DE BIBLIOTECA  DESARROLLANDO ACTIVIDADES DE PLANIFICACIÓN, IMPLEMENTACIÓN, CONTROL Y MEJORAMIENTO DE LOS SERVICIOS DE INFORMACIÓN Y REFERENCIA, PARA EL ADECUADO FUNCIONAMIENTO DEL SISTEMA DE BIBLIOTECAS, BIBLIOTECA SEDE BOSA PORVENIR.   ACTIVIDADES A CARGO DEL CONTRATISTA:  1. REALIZAR  DISEÑO, PLANIFICACIÓN,  IMPLEMENTACIÓN Y ACTUALIZACIÓN DE PLANES, PROGRAMAS Y PROYECTOS DE SERVICIOS DE APOYO A LA INVESTIGACIÓN PARA EL SISTEMA DE BIBLIOTECAS, QUE  CONSOLIDA EL PLAN MAESTRO DE BIBLIOTECA - PLAN ESTRATÉGICO Y REGLAMENTO DESDE SERVICIOS DE INFORMACIÓN,  2. REALIZAR INFORMES, CONTROL,  SEGUIMIENTO Y MEJORA  A LOS SERVICIOS DE LA BIBLIOTECA APOYO A LA INVESTIGACIÓN Y BÚSQUEDA DE RECUPERACIÓN DE INFORMACIÓN (PIB, COMUTACIÓN, BIBLIOGRAFÍAS Y ALERTAS) 3. CONTROLAR Y CUSTODIAR  LOS INVENTARIOS DE MATERIAL BIBLIOGRÁFICO, MOBILIARIO Y EQUIPOS  Y DEMÁS RECURSOS PROPIOS DE LAS BIBLIOTECAS Y UNIDADES DE INFORMACIÓN DEL SISTEMA DE BIBLIOTECAS, 4. REALIZAR ANÁLISIS DE LAS BASES DE DATOS RESPECTO A LA COBERTURA TEMÁTICA - MALLA CURRICULAR PARA DAR AL ALCANCE A LOS PROYECTOS CURRICULARES Y ACREDITACIONES, 5. PROPONER E IMPLEMENTAR ESTRATEGIAS EN  EL PROCESO DE  SELECCIÓN DE MATERIAL BIBLIOGRÁFICO EN TODAS LAS FORMA Y FORMATOS  APOYADAS EN LOS SYLLABUS DE LOS PROYECTOS (ADJUNTAR FORMATO SOLICITUD DE ADQUIRIÓ DE MATERIAL), 6. RECIBIR,  CLASIFICAR Y DAR RESPUESTA A LAS SOLICITUDES Y CONSULTAS DE SERVICIOS ESPECIALES Y BÚSQUEDA Y RECUPERACIÓN DE INFORMACIÓN A REALIZADAS POR LOS USUARIOS, 7. APLICAR ENCUESTA, ANÁLISIS DE DATOS, IDENTIFICACIÓN DE PERFILES, 8. IMPLEMENTAR  EL SERVICIO  ALFIN, DANDO ATENCIÓN A LAS SOLICITUDES DE INDUCCIÓN, FORMACIÓN, CAPACITACIÓN EN RECURSOS, HERRAMIENTAS, COLECCIONES, RIUD Y TODAS LAS QUE SE REQUIERAN PARA EL ÁREA DE SERVICIOS DEL SISTEMA DE BIBLIOTECAS, 9. DISEÑAR E IMPLEMENTAR PROYECTOS DE ALERTAS DOCUMENTALES PARA LA COMUNIDAD ACADÉMICA Y LOCALIDAD, 10. IMPLEMENTAR EL PROCESO DE CONMUTACIÓN BIBLIOGRÁFICA, 11. DISEÑAR E IMPLEMENTAR EL SERVICIO DE APOYO A LA INVESTIGACIÓN, PARA  DOCENTES E INVESTIGADORES, EN LA ASESORÍA Y ACOMPAÑAMIENTO EN LA CREACIÓN DE PERFILES EN DIFERENTES HERRAMIENTAS WEB, 12. DOCUMENTAR PROYECTO: PROCESO, PROCEDIMIENTO, FORMATOS, INSTRUCTIVOS Y AUTOMATIZACIÓN, 13. DISEÑAR E IMPLEMENTAR: SOCIALIZACIÓN INTERNA Y EXTERNA, 14. CONTROL Y SEGUIMIENTO: MEDICIÓN DE LA IMPLEMENTACIÓN  (ENCUESTAS DE SATISFACCIÓN, INFORMES, RESULTADOS DEL PROCESO), 15. APOYAR EL DISEÑO, MEJORAMIENTO Y ACTUALIZACIÓN DE NUEVOS SERVICIOS (CRAI) POLÍTICAS, REGLAMENTO,  PROCEDIMIENTOS, PROTOCOLOS Y GUÍAS DE LOS SERVICIOS DE INFORMACIÓN DEL SISTEMA DE BIBLIOTECAS, 16. REALIZAR  PROYECCIÓN DE  NECESIDADES, OBJETO, ALCANCE, JUSTIFICACIÓN Y ESPECIFICACIONES TÉCNICAS PARA NUEVOS SERVICIOS Y EL MEJORAMIENTO DE LOS SERVICIOS DE INFORMACIÓN, 17. Y DEMÁS ACTIVIDADES QUE SEAN ASIGNADAS POR LA NATURALEZA DEL CONTRATO Y DE ACUERDO A LA PROPUESTA DE SERVICIOS.</t>
  </si>
  <si>
    <t>SISTEMAS DE INFORMACIÓN Y DOCUMENTACIÓN</t>
  </si>
  <si>
    <t>18-4-8419616</t>
  </si>
  <si>
    <t>YINA PAOLA SALAMANCA MONROY</t>
  </si>
  <si>
    <t>PRESTAR SERVICIOS COMO PROFESIONAL DE MANERA AUTÓNOMA E INDEPENDIENTE EN EL PROYECTO, PLANESTIC-UD, DESARROLLANDO ACTIVIDADES RELACIONADAS CON EL DISEÑO PEDAGÓGICO - INSTRUCCIONAL DE CONTENIDOS VIRTUALES, AUTOR DE CONTENIDOS, FORMACIÓN DE DOCENTES COMO TUTOR VIRTUAL Y ACOMPAÑAMIENTO A LA CONSTRUCCIÓN DE DOCUMENTOS DE REGISTRO CALIFICADO DE PROGRAMAS ACADÉMICOS CON METODOLOGÍA VIRTUAL; EN EL MARCO DE LAS ACTIVIDADES DE APOYO PEDAGOGICO QUE ADELANTA LA VICERRECTORIA ACADEMICA CONGRUENTES CON LAS ACTIVIDADES DEL PLAN INSTITUCIONAL Y LAS  DEL PLAN ESTRATÉGICO DE TECNOLOGÍAS DE LA INFORMACIÓN Y COMUNICACIÓN DE LA UNIVERSIDAD DISTRITAL.</t>
  </si>
  <si>
    <t xml:space="preserve">Actividades Específicas: 1.	Realizar procesos de acompañamiento pedagógico en la Cátedras Francisco José de Caldas. 2.	Apoyar procesos de formación a los docentes de la Universidad Distrital como apoyo al desarrollo de la cátedra Caldas. 3.	Levantamiento de la información sobre los procesos de diseño pedagógico de contenidos académicos en metodología bimodal y virtual en la Universidad. 4.	Realizar Diseño pedagógico - instruccional de contenidos académicos¿ en metodología bimodal y virtual en la Universidad. 5.	Demás actividades complementarias a la naturaleza del objeto del contrato que considere el supervisor. </t>
  </si>
  <si>
    <t>LICENCIADA EN MATEMATICAS</t>
  </si>
  <si>
    <t>18-4-8424886</t>
  </si>
  <si>
    <t>TANIA LILIANA SORIANO SUAREZ</t>
  </si>
  <si>
    <t>PROFESIONAL QUE DESARROLLE ACTIVIDADES DE COORDINACIÓN, CONSOLIDACIÓN, REALIZACIÓN Y EVALUACIÓN DE PROCESOS ACADÉMICOS Y DE INVESTIGACIÓN EN LA LÍNEA DE INVESTIGACIÓN DEMOCRACIA Y CIUDADANÍA EN EL MARCO DEL PLAN DE ACCIÓN Y PROYECTOS DEL IPAZUD. GESTIÓN Y PARTICIPACIÓN EN CONVOCATORIAS NACIONALES E INTERNACIONALES EN TEMAS RELACIONADOS CON EL INSTITUTO Y SUS LINEAS. FORTALECIMIENTO Y SOSTENIMIENTO DE LA INDEXACIÓN DE LA REVISTA CIUDAD PAZ-ANDO. APOYO EN EL ¿PROGRAMA QUE ESTÁ PAZ-ANDO?</t>
  </si>
  <si>
    <t>-Apoyo al programa de radio ¿Qué está pazando? 1 1 - Apoyo a la revista Ciudad PazAndo en la búsqueda de evaluadores y alianzas - Realizar búsqueda de mercados y de sector para la presentación de propuestas de proyectos de conformidad con la misión del Instituto y sus líneas de trabajo (capacitaciones, investigaciones, asesorías, entre otros). - Elaboración, diseño y presentación de propuestas de proyectos para las entidades señaladas anteriormente, en las que la organización pretenda participar y de conformidad con las directrices impartidas por la misma. - Administrar la base de datos global de cooperantes nacionales e internacionales, con el listado de las convocatorias abiertas, objeto, fecha de presentación, monto y demás datos relevantes - Búsqueda de alianzas con Institutos, entidades, organizaciones, fundaciones en temas misionales y las líneas del Instituto. - Creación y articulación académica de la línea Democracia y Ciudadanía. - Apoyo formulación y desarrollo de proyectos de investigación del Instituto - Apoyo a reuniones y eventos misionales del Instituto</t>
  </si>
  <si>
    <t>PSICÓLOGA</t>
  </si>
  <si>
    <t>MÁSTER EN ESTUDIOS DE DESARROLLO</t>
  </si>
  <si>
    <t>18-4-8419831</t>
  </si>
  <si>
    <t>SORAYA  REINA FAJARDO</t>
  </si>
  <si>
    <t>ESPECIALI EN TELECOMUNICACIONES MOVILES</t>
  </si>
  <si>
    <t>18-4-8424965</t>
  </si>
  <si>
    <t>PRESTAR SUS SERVICIOS ASISTENCIALES, EN LA SEDE QUE LE SERÁ ASIGNADA PREVIAMENTE POR EL SUPERVISOR DEL CONTRATO</t>
  </si>
  <si>
    <t>1.Brindar soporte a la coordinación general en la validación de los egresados de pregrado de la Universidad de acuerdo a las directrices propias del proceso de Identificación mediante la carnetización. 2.Apoyar a la coordinación en la operación de las actividades dispuestas por y para los egresados por facultad.   3.Asistir la consolidación y actualización de la información de egresados como soporte en el direccionamiento estratégico de la coordinación administrativa.</t>
  </si>
  <si>
    <t>18-4-8419982</t>
  </si>
  <si>
    <t>SONIA LUCÍA GÜIZA ARIZA</t>
  </si>
  <si>
    <t>PRESTAR APOYO TECNICO EN LA GESTION Y SEGUIMIENTO DOCUMENTAL DE LAS ACTIVIDADES PRECONTRACTUALES O POSCONTRACTUALES, IMPLEMENTACION DE BASE DE DATOS Y REGISTRO DE PROVEEDORES, ELABORACIÓN DE ESTADISTICAS Y ESTUDIOS DE CONFORMIDAD CON LA PROPUESTA DE SERVICIOS Y EN COORDINACION CON LAS PRIORIDADES O DIRECTRICES DE LA SECCION DE COMPRAS</t>
  </si>
  <si>
    <t xml:space="preserve">1. desarrollar todas las actividades inherentes al manejo de documentación y correspondencia necesaria para el perfeccionamiento, ejecución y liquidación de los contratos a cargo de la sección. 2. revisión de los documentos para pago de los contratos parciales o finales 3. Autorizaciones de giro de los pagos a los diferentes ordenadores del gasto. 4. escaneo de documentos que se requieran para la publicación. 5. coordinar con los supervisores de los contratos y los proveedores seleccionados remisión de documentos. 6. minutas actualizadas y controlar la documentación correspondiente a las actividades contractuales y precontractuales a través de registro físico y electrónico. 7. solicitar a los contratistas las pólizas según sea el caso de los contratos. 8. asistir a las reuniones convocadas por el supervisor del contrato. 9 demás actividades que le asigne el supervisor del contrato. </t>
  </si>
  <si>
    <t>18-4-8420188</t>
  </si>
  <si>
    <t>LUIS ARTURO CORTES DIAZ</t>
  </si>
  <si>
    <t>PRESTAR SERVICIOS PROFESIONALES, DE MANERA AUTÓNOMA E INDEPENDIENTE EN LA OFICINA ASESORA DE PLANEACIÓN Y CONTROL, EN LA ESTRUCTURACIÓN TÉCNICA DE LOS PROCESOS DE CONTRATACIÓN ASOCIADOS A DISEÑOS ARQUITECTÓNICOS, DOTACIONES DE MOBILIARIO, ASÍ COMO ESTUDIOS DE DIAGNÓSTICOS FÍSICOS COMO BASE PARA LA ADECUACIÓN DE SEDES EXISTENTES EN EL MARCO DE LA FORMULACIÓN DEL PLAN MAESTRO DE DESARROLLO FÍSICO, Y EN LA EJECUCIÓN DE ACTIVIDADES INMERSAS EN EL PROYECTO DE INVERSIÓN NO. 380.</t>
  </si>
  <si>
    <t>ACTIVIDADES A REALIZAR: 1.Realizar la redistribución-reorganización de espacios de la sede ASAB. 2. Elaborar estudios previos para la contratación de obra civil ASAB planimetría, alcance y especificaciones de las adecuaciones. 3. Elaborar los estudios previos para la contratación modulares apoyo alimentario ASAB. 4.	Elaborar los estudios previos para la contratación del mobiliario para los laboratorios del Ensueño (Por componentes, mobiliario general (diseño). 5. Realizar visitas técnicas a las diferentes sedes de la Universidad cuando sea requerido. 6. Presentar los informes solicitados en el marco de sus actividades. 7. Incluir los informes mensuales y las evidencias de las actividades realizadas en la carpeta compartida de la OAPC/carpeta repositorio. 8. Asistir a reuniones técnicas y administrativas cuando sea requerido.</t>
  </si>
  <si>
    <t>REYES SARMIENTO MARIA FERNANDA</t>
  </si>
  <si>
    <t>18-4-8420257</t>
  </si>
  <si>
    <t>18-4-8463515</t>
  </si>
  <si>
    <t>JUAN  GABRIEL  GARCÍA  CULMAN</t>
  </si>
  <si>
    <t xml:space="preserve">PRESTAR SERVICIOS PROFESIONALES COMO PRODUCTOR DE MANERA AUTÓNOMA E INDEPENDIENTE EN LA DECANATURA - EQUIPO DE PRODUCCIÓN DE LA FACULTAD DE ARTES ASAB DESARROLLANDO ACTIVIDADES DE APOYO A LA GESTIÓN A CARGO DE ESTA DEPENDENCIA PARA EL ADECUADO FUNCIONAMIENTO DE LOS PROCESOS DE GESTIÓN DE DOCENCIA, GESTIÓN DE INVESTIGACIÓN Y EXTENSIÓN Y PROYECCIÓN SOCIAL DE LA UNIVERSIDAD DISTRITAL FRANCISCO JOSÉ DE CALDAS.   </t>
  </si>
  <si>
    <t>18-4-8431784</t>
  </si>
  <si>
    <t>DIEGO ARMANDO GIRAL RAMIREZ</t>
  </si>
  <si>
    <t>PRESTAR SERVICIOS PROFESIONALES EN INGENIERÍA ELÉCTRICA EN EL APOYO AL PROCESO EDITORIAL DE LA REVISTA TECNURA, POR MEDIO DE LA PLATAFORMA OPEN JOURNAL SYSTEMS (OJS) DE GESTIÓN EDITORIAL PARA AUMENTAR LA VISIBILIDAD Y EL RECONOCIMIENTO NACIONAL E INTERNACIONAL.</t>
  </si>
  <si>
    <t>INGENIERO ELÉCTRICO</t>
  </si>
  <si>
    <t>MAGÍSTER EN INGENIERÍA ELÉCTRICA</t>
  </si>
  <si>
    <t>4 4. Mínima Cuantía</t>
  </si>
  <si>
    <t>September - 2018</t>
  </si>
  <si>
    <t>18-4-8420324</t>
  </si>
  <si>
    <t>JENNY  JAZMIN CORREDOR RAMIREZ</t>
  </si>
  <si>
    <t xml:space="preserve">PRESTAR SUS SERVICIOS TÉCNICOS  A LA DIRECCIÓN DE LA BIBLIOTECA EN LAS LABORES SECRETARIALES Y  DE  GESTIÓN DE LOS PROCESOS OPERATIVOS DE CORRESPONDENCIA, RECEPCIÓN DE MATERIAL BIBLIOGRÁFICO (CANJE Y DONACIÓN), ELABORACIÓN DE COMUNICACIONES, ACTAS, NÓMINA, ARCHIVO, ATENCIÓN AL USUARIO INTERNO Y EXTERNO, CONTROL Y MANEJO DE LA PAPELERÍA EN EL ÁREA ADMINISTRATIVA DE LA BIBLIOTECA.   </t>
  </si>
  <si>
    <t>ACTIVIDADES A CARGO DEL CONTRATISTA:  1. RECEPCIONAR  Y GESTIONAR   LA CORRESPONDENCIA RECIBIDA TANTO  FÍSICA COMO DIGITAL (SI CAPITAL),  MATERIAL BIBLIOGRÁFICO (CANJE Y DONACIÓN), 2. REMITIR Y CONTROLAR LA CORRESPONDENCIA FÍSICA Y DIGITAL EMITIDA  DESDE LA DIRECCIÓN DEL SISTEMA DE BIBLIOTECAS A OTRAS DEPENDENCIAS, 3. ELABORAR COMUNICACIONES  Y ACTAS DE COMITÉ DE BIBLIOTECA  A NIVEL INTERNO Y EXTERNO DE LA DIRECCIÓN DE LA BIBLIOTECA,  4. APOYAR A LA DIRECCIÓN DE LA BIBLIOTECA EN LA ATENCIÓN DEL SERVICIO A USUARIOS INTERNOS Y EXTERNOS  DE LA  BIBLIOTECA, 5. ATENDER   LOS REQUERIMIENTOS DEL PERSONAL DE PLANTA  DE BIBLIOTECAS, 6. ACTUALIZAR DE LA  BASE DE DATOS DE LOS PROVEEDORES, PERSONAL DE BIBLIOTECA Y DEPENDENCIAS, 7. LEVANTAR  LOS PROCEDIMIENTOS  QUE SE DESARROLLAN EN LA SECRETARÍA DE LA BIBLIOTECA, 8. DIGITALIZAR, ORGANIZAR, CLASIFICAR Y ARCHIVAR  LA INFORMACIÓN FÍSICA Y DIGITAL RECIBIDA Y EMITIDA DE LA VIGENCIA SEGÚN TABLA DE RETENCIÓN DOCUMENTAL, 9. PROGRAMAR, REGISTRAR Y SEGUIR  LA   AGENDA DE LA DIRECCIÓN DE LA BIBLIOTECA (REUNIONES, COMITÉS, EVENTOS INTERNOS Y EXTERNOS), 10. PROGRAMAR ACTIVIDADES LOGÍSTICAS ENCAMINADAS A LA PREPARACIÓN DE REUNIONES Y ACTIVIDADES PROGRAMADAS POR LA DIRECCIÓN, 11. SOLICITAR  DEL PEDIDO  DE PAPELERÍA A LAS INSTANCIAS PERTINENTES. (PUBLICACIONES Y ALMACÉN), 12. RECEPCIONAR  EL  MATERIALES Y/O ELEMENTOS SOLICITADOS, 13. REVISAR  LA DOCUMENTACIÓN PARA PAGO DE NÓMINA (CERTIFICADO PRESUPUESTAL, INFORME DE GESTIÓN, PLANILLA PAGO SALUD, PENSIÓN Y ARL, E INFORMES DEL MES) Y PRESENTAR A LA DIRECCIÓN DE BIBLIOTECA PARA FIRMA, 14. ORGANIZAR LA DOCUMENTACIÓN POR PAQUETES PARA REMITIR NÓMINA, 15. ELABORAR Y REVISAR   FORMATO NÓMINA, 16.  Y DEMÁS ACTIVIDADES QUE SEAN ASIGNADAS POR LA NATURALEZA DEL CONTRATO Y DE ACUERDO A LA PROPUESTA DE SERVICIOS.</t>
  </si>
  <si>
    <t>18-4-8463552</t>
  </si>
  <si>
    <t>ESTEBAN  FAJARDO PINZON</t>
  </si>
  <si>
    <t>PRESTAR SERVICIOS PROFESIONALES, DE MANERA AUTÓNOMA E INDEPENDIENTE EN LA OFICINA ASESORA DE PLANEACIÓN Y CONTROL, EN LA ESTRUCTURACIÓN TÉCNICA DE LOS PROCESOS DE CONTRATACIÓN ASOCIADOS A DISEÑOS ARQUITECTÓNICOS, ASÍ COMO ESTUDIOS DE DIAGNÓSTICOS FÍSICOS COMO BASE PARA EL RE ORDENAMIENTO ESPACIAL DE LAS SEDES EXISTENTES EN EL MARCO DE LA FORMULACIÓN DEL PLAN MAESTRO DE DESARROLLO FÍSICO, Y EN LA EJECUCIÓN DE ACTIVIDADES INMERSAS EN EL PROYECTO DE INVERSIÓN NO. 380.</t>
  </si>
  <si>
    <t>ACTIVIDADES A REALIZAR: 1. Realizar diagnósticos físicos como base para la adecuación de sedes existentes. 2. Realizar la redistribución de espacios de la sede Calle 34 (Piso administrativo). 3. Realizar visitas técnicas a las diferentes sedes de la Universidad cuando sea requerido. 4.	Elaborar los estudios previos para la contratación de la ampliación de los ciclos parqueaderos de la Facultad de Ingeniería. 5. Elaborar los estudios previos para la contratación Dotación del Ensueño (Persianas, puntos ecológicos, deposito). 6. Elaborar los estudios previos para la contratación del diseño y permisos (Estudio vulnerabilidad Casona, Sótanos y taller Carpintería). 7.	Presentar los informes requeridos en el marco de sus actividades. 8.	Incluir los informes mensuales y las evidencias de las actividades realizadas en la carpeta compartida de la OAPC/carpeta repositorio. 9. Asistir a reuniones técnicas y administrativas cuando sea requerido.</t>
  </si>
  <si>
    <t>18-4-8463573</t>
  </si>
  <si>
    <t>MARIA CAMILA  RINCON RODRIGUEZ</t>
  </si>
  <si>
    <t xml:space="preserve">EN VIRTUD DEL PRESENTE CONTRATO, LA CONTRATISTA SE COMPROMETE A PRESTAR SUS SERVICIOS ASISTENCIALES, DE MANERA AUTÓNOMA E INDEPENDIENTE, EN LA EJECUCIÓN DE ACTIVIDADES VINCULADAS AL DESARROLLO DE PROCEDIMIENTOS DE CARÁCTER MISIONAL, DE APOYO Y OPERATIVOS, ENLAZADOS Y AJUSTADOS, A LOS PROCESOS ADMINISTRATIVOS Y ACADÉMICOS DE LA FACULTAD DE INGENIERÍA    </t>
  </si>
  <si>
    <t xml:space="preserve">1. ADMINISTRAR LA INFORMACIÓN INSTITUCIONAL DE USUARIOS, EXTERNOS E INTERNOS.  2. EJECUTAR ACTIVIDADES Y TAREAS, DE LA GESTIÓN DOCUMENTAL Y DE OFICINA, APOYO A PROGRAMAS ACADÉMICOS Y DEPENDENCIAS , ASÍ COMO PLATAFORMAS DE SOFTWARE DISPUESTAS EN LA GESTIÓN DOCUMENTAL.  3. PRODUCIR DOCUMENTOS, CON AYUDA DE MEDIOS Y TECNOLOGÍAS DE INFORMACIÓN, PARA OBTENER PROCESOS EFICIENTES, EN EL MARCO DE LOS PLANES DE MEJORAMIENTO Y PLANEACIÓN DE ESTRATEGIAS, QUE APOYEN LA IMPLEMENTACIÓN DE LAS ACTIVIDADES DEL PLAN DE ACCIÓN, PLAN DE DESARROLLO, ACREDITACIÓN DE ALTA CALIDAD Y REGISTRO CALIFICADO, EN PRO DEL FORTALECIMIENTO DE LA MISIÓN INSTITUCIONAL.  4. RECIBIR, RADICAR, REGISTRAR, CONSERVAR, DISTRIBUIR Y BRINDAR EL SERVICIO DE INFORMACIÓN, SOBRE TODAS LAS COMUNICACIONES OFICIALES, QUE INGRESEN O SALGAN DE LA UNIDAD ACADÉMICA Y/O ADMINISTRATIVA DE LA FACULTAD DE INGENIERÍA.  5. GUARDAR RESERVA SOBRE LOS DOCUMENTOS OFICIALES, LA INFORMACIÓN A LA CUAL SE TIENE ACCESO Y LOS ASUNTOS DE  COMPETENCIA, POR DEPENDENCIAS.  6. APLICAR MÉTODOS, PROCEDIMIENTOS E INCORPORACIÓN DE NUEVAS TECNOLOGÍAS, QUE PERMITAN MODERNIZAR Y AGILIZAR LOS PROCESOS EN LAS UNIDADES DE CORRESPONDENCIA.  7. INSTRUIR, SUGERIR E INDICAR  A LOS USUARIOS, EN VENTANILLA ÚNICA PARA FACULTAD DE INGENIERÍA, EN MATERIA DE ADMINISTRACIÓN DE LAS COMUNICACIONES OFICIALES A LAS DEPENDENCIAS QUE LO REQUIERAN.  8. INFORMAR, CON OPORTUNIDAD, A LAS DEPENDENCIAS COMPETENTES, SOBRE EL VENCIMIENTO DE TÉRMINOS PARA DAR RESPUESTA A LOS TRÁMITES Y SOLICITUDES POR LOS CIUDADANOS.  9. BRINDAR EL SERVICIO OPORTUNO EN RADICAR Y TRAMITAR LAS COMUNICACIONES, CON CELERIDAD, IMPARCIALIDAD Y RESPETANDO EL DERECHO DE TURNO.  10. TODAS LAS DEMÁS ACTIVIDADES RELACIONADAS CON EL OBJETO DEL CONTRATO, QUE LE ASIGNE EL DECANO DE LA FACULTAD O EL COORDINADOR DE DEPENDENCIA EN DONDE PRESTARÁ SUS SERVICIOS. </t>
  </si>
  <si>
    <t>18-4-8447570</t>
  </si>
  <si>
    <t>CRISTIAN CAMILO SIERRA RODRIGUEZ</t>
  </si>
  <si>
    <t>PRESTAR SERVICIOS COMO PROFESIONAL PARA LA OFICINA DE  LA COORDINACIÓN GENERAL DE AUTOEVALUACIÓN Y ACREDITACIÓN, DESARROLLANDO ACTIVIDADES RELACIONADAS A LA PARTE ACADÉMICA EN EL ANÁLISIS DE LA INFORMACIÓN RESULTANTE DE LOS EJERCICIOS DE PONDERACIÓN EN EL MARCO DE LA RENOVACIÓN DE LA ACREDITACIÓN INSTITUCIONAL.</t>
  </si>
  <si>
    <t>1. Digitalizar la información cuantitativa del ejercicio de ponderación realizado en las facultades de la Universidad. 2. Transcribir la argumentación dada por los participantes en los ejercicios de ponderación en cada una de las facultades.3. Realizar el consolidado numérico de la ponderación institucional de los doce factores. 4. Categorizar y analizar cualitativamente los argumentos de la ponderación dada por la comunidad a través del software Atlas.ti para cada uno de los factores. 5. Consolidar el informe escrito con las evidencias cuantitativas y cualitativas del resultado del ejercicio de ponderación realizado por la Coordinación General de Autoevaluación y Acreditación en el marco de la Renovación de Acreditación Institucional.6. Generar una pieza comunicativa divulgando los resultados del ejercicio de ponderación. 9. Apoyar las diferentes actividades relacionadas con autoevaluación institucional que sean desinadas desde la Coordinación General de Autoevaluación.</t>
  </si>
  <si>
    <t>LICENCIATURA EN BIOOGIA</t>
  </si>
  <si>
    <t>EDUCACIÓN Y GESTION AMBIENTAL</t>
  </si>
  <si>
    <t>18-4-8529022</t>
  </si>
  <si>
    <t>JAIME ANDRES WILCHES TINJACA</t>
  </si>
  <si>
    <t xml:space="preserve"> PRESTAR SERVICIOS PROFESIONALES DE MANERA AUTÓNOMA E INDEPENDIENTE EN LA RECTORÍA PARA DESARROLLAR ACTIVIDADES CORRESPONDIENTES A LA PROYECCIÓN ACADÉMICA, ADMINISTRATIVA CURRICULAR Y PEDAGÓGICA EN LA IMPLEMENTACIÓN DE LA REFORMA INSTITUCIONAL, ASÍ COMO EL ACOMPAÑAMIENTO EN LA ELABORACIÓN DE DOCUMENTACIÓN PROPIA DE LA RECTORÍA RELACIONADA CON LA EDUCACIÓN SUPERIOR EN EL MARCO DE LOS PRINCIPIOS MISIONALES DE LA UNIVERSIDAD. </t>
  </si>
  <si>
    <t xml:space="preserve">OBLIGACIONES ESPECÍFICAS DEL CONTRATISTA:  1.Acompañar todos los procesos académicos desarrollados en el marco de la implementación de la reforma Universitaria. 2.Proyectar documentos que soporte los procesos de implementación de la reforma Universitaria. 3.Proyectar documentos propios de la Rectoría correspondientes a los procesos misionales de la Universidad. 4. apoyar cualquier tipo de actividad relacionada con la socialización e implementación de la Reforma Universitaria  5.Además, toda actividad que sean asignadas en cumplimiento de las labores misionales de la Rectoría. </t>
  </si>
  <si>
    <t>POLITOLOGO- GRADO DE HONOR</t>
  </si>
  <si>
    <t>MAGISTER EN ESTUDIOS POLITICOS</t>
  </si>
  <si>
    <t>18-4-8463603</t>
  </si>
  <si>
    <t>MARIA CAMILA CUELLO SAUMETH</t>
  </si>
  <si>
    <t>EN NEGOCIOS Y RELACIONES INTERNACIONALES</t>
  </si>
  <si>
    <t>JOHANNA  RUIZ GORDILLO</t>
  </si>
  <si>
    <t>PRESTAR SERVICIOS PROFESIONALES, EN LO RELACIONADO CON LA DIVULGACIÓN Y SOCIALIZACIÓN DEL SUBSISTEMA DE GESTIÓN DE LA SEGURIDAD Y LA SALUD EN EL TRABAJO, SG-SST DE LA UNIVERSIDAD DISTRITAL FRANCISCO JOSÉ DE CALDAS EN CONCORDANCIA CON EL MANUAL DE IMAGEN INSTITUCIONAL.</t>
  </si>
  <si>
    <t>ACTIVIDADES: 1.	Divulgar y socializar los objetivos del subsistema de gestión de la seguridad y la salud en el trabajo, SG-SST en la página Web de la Universidad. 2.	Comunicar en doble vía las estrategias y programas llevadas a cabo con las diferentes dependencias de la Universidad. 3.	Diseñar las piezas de comunicación, boletines y folletos corporativos requeridas para la socialización de los programas que se llevarán a cabo. 4.	Realizar campañas de divulgación y concientización destinadas a promover una cultura de prevención y estilos de vida saludable, al igual que dar a conocer aspectos determinados del subsistema de gestión de la seguridad y la salud en el trabajo, SG-SST a los funcionarios de la Universidad. 5.	Organización y apoyo en la logística de eventos. 6.	fortalecimiento de las actividades del subsistema SG-SST mediante las herramientas de comunicación institucionales acordes al Manual de Imagen Institucional.</t>
  </si>
  <si>
    <t>PUBLICISTA CON ÉNFASIS EN MULTIMEDIA</t>
  </si>
  <si>
    <t>COMUNICACIÓN Y MEDIOS INTERACTIVOS</t>
  </si>
  <si>
    <t>18-4-8529089</t>
  </si>
  <si>
    <t>ASTRID JOHANA MUÑOZ QUINTERO</t>
  </si>
  <si>
    <t>AUXILIAR ADMINISTRATIVO</t>
  </si>
  <si>
    <t>18-4-8529166</t>
  </si>
  <si>
    <t>COMPENSAR</t>
  </si>
  <si>
    <t>34 34. Servicios Asistenciales de Salud</t>
  </si>
  <si>
    <t>CONTRATAR LA PRESTACIÓN DE SERVICIOS ADICIONALES EN SALUD PARA LOS TRABAJADORES OFICIALES ACTIVOS, PENSIONADOS QUE SE DESEMPEÑARON COMO TRABAJADORES OFICIALES Y SUS BENEFICIARIOS, DE ACUERDO CON LO ESTABLECIDO EN LA CONVENCIÓN COLECTIVA DE TRABAJO VIGENTE DE LA UNIVERSIDAD DISTRITAL FRANCISCO JOSÉ DE CALDAS</t>
  </si>
  <si>
    <t>1) El cumplimiento de todos los aspectos establecidos en los estudios previos y anexos, así como en su propuesta, durante el desarrollo del contrato, específicamente, de las características técnicas de los servicios que constituyen el objeto de la contratación. 2) Mantener en relación con los servicios prestados la garantía ofrecida con su propuesta. 3) Mantener durante todo el desarrollo del contrato los precios señalados en su propuesta.  4) Mantener contacto permanente con el/la supervisor/a del contrato, a fin de solucionar cualquier dificultad que se pudiera presentar durante su ejecución. 5) Otorgar, sin ningún costo adicional para LA UNIVERSIDAD, la asistencia y recomendaciones necesarias para el buen desarrollo del contrato. 6) Mantener actualizadas las garantías necesarias durante el desarrollo del contrato</t>
  </si>
  <si>
    <t>GASTOS EN PENSIONES UD</t>
  </si>
  <si>
    <t>3-4-000-00-00-00-0000-00</t>
  </si>
  <si>
    <t>1 1. Licitación Pública</t>
  </si>
  <si>
    <t>18-4-8463835</t>
  </si>
  <si>
    <t>HERNANDO ANDRES GUTIERREZ MALAGON</t>
  </si>
  <si>
    <t>PRESTAR SUS SERVICIOS PROFESIONALES EN EL ÁREA DE TRABAJO SOCIAL PARA APOYAR EL PROGRAMA DE PREVENCIÓN DE DESERCIÓN ESTUDIANTIL.</t>
  </si>
  <si>
    <t>1. REALIZAR CARACTERIZACIÓN PSICOSOCIAL INDIVIDUAL Y SEGUIMIENTO PARA DETERMINAR LAS CAUSAS DE LA DESERCIÓN Y ABANDONO  DE LOS ESTUDIANTES EN LA UNIVERSIDAD DISTRITAL E IDENTIFICAR LA INTERVENCIÓN EN LOS ASPECTOS SOCIALES COMO EDUCATIVOS. 2. ATENDER, ORIENTAR Y TRATAR LOS PROBLEMAS ACADÉMICOS Y PERSONALES DEL ESTUDIANTADO, SIRVIENDO DE MEDIADOR ENTRE ÉSTE, LA FAMILIA Y LA COMUNIDAD POR MEDIO DE ESTRATEGIAS Y TÉCNICAS QUE PERMITAN INTERVENIR LAS NECESIDADES QUE PUEDAN PRESENTARSE, EN FUNCIÓN DE MEJORAR EL BIENESTAR SOCIAL DE LOS ESTUDIANTES. 3. BRINDAR ORIENTACIÓN Y  ASESORÍA INDIVIDUAL EN ORIENTACIÓN VOCACIONAL Y  TRABAJO SOCIAL. 4. CONTRIBUIR AL DESARROLLO INTEGRAL DEL ESTUDIANTE, ASISTENCIA DIRECTA A LOS PROBLEMAS DE APRENDIZAJE, CONDUCTA, ORIENTACIÓN, INFORMACIÓN, ASESORAMIENTO Y CANALIZACIÓN A LOS SERVICIOS DEL CENTRO DE BIENESTAR INSTITUCIONAL CUANDO SE REQUIERA.  5. ESTABLECER CONTACTOS CON LOS PROYECTOS CURRICULARES Y LAS CINCO FACULTADES DE LA UNIVERSIDAD DISTRITAL FRANCISCO JOSÉ DE CALDAS EN LO CONCERNIENTE A LA ATENCIÓN DE ESTUDIANTES PARA SU PERMANENCIA, NO REPITENCIA Y NO DESERCIÓN DE LA UNIVERSIDAD. 6.  REALIZAR UN INFORME DE GESTIÓN MENSUAL, SEÑALANDO CADA UNA DE LAS ACTIVIDADES EJECUTADAS  DURANTE LA PRESTACIÓN DEL SERVICIO, CON LOS CORRESPONDIENTES SOPORTES Y/O INFORMACIÓN QUE UTILIZO PARA CUMPLIR CON LAS OBLIGACIONES CONTRACTUALES. 7. CONSOLIDAR ESTADÍSTICAS MENSUALES DE LOS PROCESOS DESARROLLADOS DURANTE LA EJECUCIÓN DEL CONTRATO. 8. LAS DEMÁS QUE LE SEAN SOLICITADAS POR LA SUPERVISIÓN DEL CONTRATO.</t>
  </si>
  <si>
    <t>TRABAJADOR SOCIAL</t>
  </si>
  <si>
    <t>GERENCIA E INTERVENCION SOCIAL</t>
  </si>
  <si>
    <t>18-4-8463736</t>
  </si>
  <si>
    <t>LUIS  EDUARDO SARMIENTO LOZANO</t>
  </si>
  <si>
    <t>PRESTAR SUS SERVICIOS ESPECIALIZADOS EN LICENCIATURA PARA LA COORDINACIÓN DE LAS ACTIVIDADES DEL PROGRAMA DE PREVENCIÓN DE DESERCIÓN ESTUDIANTIL.</t>
  </si>
  <si>
    <t>1. GENERAR Y COORDINAR LAS ACTIVIDADES DEL PROYECTO TENDIENTE A LA PREVENCIÓN DE LA DESERCIÓN ESTUDIANTIL.  2. DIAGNOSTICAR Y PLANEAR EL CONTENIDO DE LOS TALLERES DE ACOMPAÑAMIENTO ACADÉMICO, PERSONAL Y DE ORIENTACIÓN VOCACIONAL  3. REALIZAR TALLERES DE FORMACIÓN Y FORTALECIMIENTO ACADÉMICO, PERSONAL Y DE ORIENTACIÓN VOCACIONAL DE LAS CAPACIDADES DE LOS ESTUDIANTES, CONTRIBUYENDO A LA RECUPERACIÓN SOCIO AFECTIVA, COGNITIVA Y SICOMOTRIZ, ASÍ COMO A LA REINTEGRACIÓN A LOS ÁMBITOS ACADÉMICOS.  4. IMPLEMENTAR ESTRATEGIAS, MODELOS PEDAGÓGICOS Y MEDIOS DE APRENDIZAJE QUE GARANTICEN EL MEJORAMIENTO DE LOS MÉTODOS DE ESTUDIO DE LOS ESTUDIANTES EN RIESGO 5. BRINDAR ACOMPAÑAMIENTO PARA LA IMPLEMENTACIÓN DE BUENAS PRÁCTICAS DE HÁBITOS DE ESTUDIO Y ORIENTACIÓN VOCACIONAL. 6. REALIZAR UN INFORME DE GESTIÓN MENSUAL, SEÑALANDO CADA UNA DE LAS ACTIVIDADES EJECUTADAS  DURANTE LA PRESTACIÓN DEL SERVICIO, CON LOS CORRESPONDIENTES SOPORTES Y/O INFORMACIÓN QUE UTILIZO PARA CUMPLIR CON LAS OBLIGACIONES CONTRACTUALES. 7. CONSOLIDAR ESTADÍSTICAS MENSUALES DE LOS PROCESOS DESARROLLADOS EN LA EJECUCIÓN DEL PROYECTO EN LA PREVENCIÓN DE LA DESERCIÓN. 8. LAS DEMÁS QUE LE SEAN SOLICITADAS POR LA SUPERVISIÓN DEL CONTRATO.</t>
  </si>
  <si>
    <t>LICENCIADO EN BIOLOGIA</t>
  </si>
  <si>
    <t>MAGISTER EN BIOLOGIA URBANA</t>
  </si>
  <si>
    <t>18-4-8463773</t>
  </si>
  <si>
    <t>FANNY JANETH BUSTAMANTE ROA</t>
  </si>
  <si>
    <t>18-4-8529215</t>
  </si>
  <si>
    <t>LADY JINETH LONDOÑO MATEUS</t>
  </si>
  <si>
    <t>PRESTAR SUS SERVICIOS PROFESIONALES EN EL ÁREA DE PSICOLOGÍA PARA APOYAR EL PROGRAMA DE PREVENCIÓN DE DESERCIÓN ESTUDIANTIL.</t>
  </si>
  <si>
    <t>1. REALIZAR CARACTERIZACIÓN PSICOSOCIAL INDIVIDUAL Y SEGUIMIENTO A FIN DE DETERMINAR LAS CAUSAS DE LA DESERCIÓN Y ABANDONO  DE LOS ESTUDIANTES EN LA UNIVERSIDAD DISTRITAL E IDENTIFICAR LA INTERVENCIÓN EN LOS ASPECTOS SOCIALES COMO EDUCATIVOS. 2. IMPLEMENTAR Y PLANEAR TALLERES DE ACOMPAÑAMIENTO PARA EL MEJORAMIENTO DE LOS MÉTODOS DE ESTUDIO Y ANÁLISIS DE SITUACIONES PROBLEMÁTICAS DE LOS PROCESOS DE ENSEÑANZA Y APRENDIZAJE. 3. PRESTAR ASESORÍA Y REALIZAR LA VINCULACIÓN DE ESTA POBLACIÓN A CADA UNO DE LOS TALLERES QUE CORRESPONDA, O A LOS SERVICIOS PRESTADOS POR EL CENTRO DE BIENESTAR INSTITUCIONAL. 4. ATENDER, ORIENTAR Y TRATAR LOS PROBLEMAS ACADÉMICOS Y PERSONALES DEL ESTUDIANTADO, SIRVIENDO DE MEDIADOR ENTRE ÉSTE, LA FAMILIA Y LA COMUNIDAD POR MEDIO DE ESTRATEGIAS Y TÉCNICAS QUE PERMITAN INTERVENIR LAS NECESIDADES QUE PUEDAN PRESENTARSE, EN FUNCIÓN DE MEJORAR EL BIENESTAR SOCIAL DE LOS ESTUDIANTES. 5. REALIZAR UN INFORME DE GESTIÓN MENSUAL, SEÑALANDO CADA UNA DE LAS ACTIVIDADES EJECUTADAS  DURANTE LA PRESTACIÓN DEL SERVICIO, CON LOS CORRESPONDIENTES SOPORTES Y/O INFORMACIÓN QUE UTILIZO PARA CUMPLIR CON LAS OBLIGACIONES CONTRACTUALES. 6. CONSOLIDAR ESTADÍSTICAS MENSUALES DE LOS PROCESOS DESARROLLADOS DURANTE LA EJECUCIÓN DEL CONTRATO. 7. LAS DEMÁS QUE LE SEAN SOLICITADAS POR LA SUPERVISIÓN DEL CONTRATO.</t>
  </si>
  <si>
    <t>INTERVENCION DE SITUACIONES DE CRISIS</t>
  </si>
  <si>
    <t>18-4-8465315</t>
  </si>
  <si>
    <t>EDNA CAROLINA CORTÉS TORRES</t>
  </si>
  <si>
    <t>PRESTAR SUS SERVICIOS PROFESIONALES DE ACOMPAÑAMIENTO Y TUTORÍAS EN QUÍMICA PARA EL PROGRAMA DE PREVENCIÓN DE DESERCIÓN ESTUDIANTIL.</t>
  </si>
  <si>
    <t>1. DIAGNOSTICAR Y PLANEAR EL CONTENIDO DE LOS TALLERES DE ACOMPAÑAMIENTO ACADÉMICO, PERSONAL Y DE ORIENTACIÓN VOCACIONAL 2. REALIZAR TALLERES DE FORMACIÓN Y FORTALECIMIENTO ACADÉMICO, PERSONAL Y DE ORIENTACIÓN VOCACIONAL DE LAS CAPACIDADES DE LOS ESTUDIANTES, CONTRIBUYENDO A LA RECUPERACIÓN SOCIO AFECTIVA, COGNITIVA Y SICOMOTRIZ, ASÍ COMO A LA REINTEGRACIÓN A LOS ÁMBITOS ACADÉMICOS.  3. IMPLEMENTAR ESTRATEGIAS, MODELOS PEDAGÓGICOS Y MEDIOS DE APRENDIZAJE QUE GARANTICEN EL MEJORAMIENTO DE LOS MÉTODOS DE ESTUDIO DE LOS ESTUDIANTES EN RIESGO 4. BRINDAR ACOMPAÑAMIENTO PARA LA IMPLEMENTACIÓN DE BUENAS PRÁCTICAS DE HÁBITOS DE ESTUDIO Y ORIENTACIÓN VOCACIONAL  5. REALIZAR UN INFORME DE GESTIÓN MENSUAL, SEÑALANDO CADA UNA DE LAS ACTIVIDADES EJECUTADAS  DURANTE LA PRESTACIÓN DEL SERVICIO, CON LOS CORRESPONDIENTES SOPORTES Y/O INFORMACIÓN QUE UTILIZO PARA CUMPLIR CON LAS OBLIGACIONES CONTRACTUALES. 6. CONSOLIDAR ESTADÍSTICAS MENSUALES DE LOS PROCESOS DESARROLLADOS DURANTE LA EJECUCIÓN DEL CONTRATO. 7. LAS DEMÁS QUE LE SEAN SOLICITADAS POR LA SUPERVISIÓN DEL CONTRATO.</t>
  </si>
  <si>
    <t>LICENCIADA EN QUÍMICA</t>
  </si>
  <si>
    <t>MAESTRA EN CIENCIAS EN BIOLOGÍA</t>
  </si>
  <si>
    <t>18-4-8465264</t>
  </si>
  <si>
    <t>CRISTIN JULIETH MANTA CARO</t>
  </si>
  <si>
    <t>PRESTAR SUS SERVICIOS PROFESIONALES DE ACOMPAÑAMIENTO Y TUTORÍAS EN MATEMÁTICAS PARA EL PROGRAMA DE PREVENCIÓN DE DESERCIÓN ESTUDIANTIL.</t>
  </si>
  <si>
    <t>MATEMÁTICA</t>
  </si>
  <si>
    <t>18-4-8463948</t>
  </si>
  <si>
    <t>JORGE ARMANDO RODRIGUEZ PEDRAZA</t>
  </si>
  <si>
    <t>PRESTAR SUS SERVICIOS PROFESIONALES DE ACOMPAÑAMIENTO Y TUTORÍAS EN FÍSICA PARA EL PROGRAMA DE PREVENCIÓN DE DESERCIÓN ESTUDIANTIL.</t>
  </si>
  <si>
    <t>18-4-8464006</t>
  </si>
  <si>
    <t xml:space="preserve">VIVIANA PATRICIA  LÓPEZ CALDERÓN </t>
  </si>
  <si>
    <t>INTERVENCIÓN EN CRISIS</t>
  </si>
  <si>
    <t>18-4-8529280</t>
  </si>
  <si>
    <t>OSCAR JAVIER CADENA CASTAÑEDA</t>
  </si>
  <si>
    <t>PRESTAR SUS SERVICIOS PROFESIONALES DE ACOMPAÑAMIENTO Y TUTORÍAS EN BIOLOGÍA PARA EL PROGRAMA DE PREVENCIÓN DE DESERCIÓN ESTUDIANTIL.</t>
  </si>
  <si>
    <t>MAESTRO EN CIENCIAS EN BIOLOGÍA</t>
  </si>
  <si>
    <t>18-4-8464055</t>
  </si>
  <si>
    <t>IVON NATHALY COLMENARES  CIFUENTES</t>
  </si>
  <si>
    <t>18-4-8529349</t>
  </si>
  <si>
    <t>LUZ AMERICA TORRES LOPEZ</t>
  </si>
  <si>
    <t xml:space="preserve">INTERVENCIÓN EN CRISIS </t>
  </si>
  <si>
    <t>18-4-8505254</t>
  </si>
  <si>
    <t>UBEIMAR YESID CARDONA CELY</t>
  </si>
  <si>
    <t>PRESTAR SUS SERVICIOS COMO PROFESIONAL EN COMUNICACIÓN SOCIAL Y/O PERIODISMO, ESTUDIOS LITERARIOS, LINGÜÍSTICA, LENGUAS MODERNAS CON ÉNFASIS EN ESPAÑOL, BRINDADO ACOMPAÑAMIENTO Y TUTORÍAS EN LECTOESCRITURA PARA EL PROGRAMA DE PREVENCIÓN DE DESERCIÓN ESTUDIANTIL.</t>
  </si>
  <si>
    <t>LIC EN HUMANIDADES Y LENGUA CASTELLANA</t>
  </si>
  <si>
    <t>ESPECIALISTA EN GERENCIA DE PROYECTOS</t>
  </si>
  <si>
    <t>18-4-8464264</t>
  </si>
  <si>
    <t>PAOLA ANDREA REBELLON PINILLOS</t>
  </si>
  <si>
    <t>18-4-8464347</t>
  </si>
  <si>
    <t>JEISSON DAVID CELY HERNÀNDEZ</t>
  </si>
  <si>
    <t>LICENCIADO EN FÌSICA</t>
  </si>
  <si>
    <t>18-4-8464739</t>
  </si>
  <si>
    <t>JONATAN  QUIÑONES REYES</t>
  </si>
  <si>
    <t>18-4-8464406</t>
  </si>
  <si>
    <t>CLAUDIA PATRICIA ORJUELA OSORIO</t>
  </si>
  <si>
    <t>LICENCIADO</t>
  </si>
  <si>
    <t>MATEMATICAS</t>
  </si>
  <si>
    <t>18-4-8529417</t>
  </si>
  <si>
    <t>JESSICA LORENA RODRIGUEZ ACUÑA</t>
  </si>
  <si>
    <t>18-4-8493303</t>
  </si>
  <si>
    <t>AIDEN  JOSE SALGADO CASSIANI</t>
  </si>
  <si>
    <t>PRESTAR SUS SERVICIOS PROFESIONALES DE ACOMPAÑAMIENTO Y TUTORÍAS EN CIENCIAS SOCIALES PARA EL PROGRAMA DE PREVENCIÓN DE DESERCIÓN ESTUDIANTIL.</t>
  </si>
  <si>
    <t>LICENCIADO EN CIENCIA SOCIALES</t>
  </si>
  <si>
    <t xml:space="preserve">CIENCIAS POLITICAS Y LIDERAZGO </t>
  </si>
  <si>
    <t>18-4-8493143</t>
  </si>
  <si>
    <t>ROCIO  DEL PILAR CAMACHO MOSCOSO</t>
  </si>
  <si>
    <t>LICENCIADA EN LENGUAS MODERNAS</t>
  </si>
  <si>
    <t>18-4-8464786</t>
  </si>
  <si>
    <t>NEIL SEBASTIAN MORENO RANGEL</t>
  </si>
  <si>
    <t>MATEMÁTICO</t>
  </si>
  <si>
    <t>18-4-8464845</t>
  </si>
  <si>
    <t>CARLOS ANDRES RUBIO AMAYA</t>
  </si>
  <si>
    <t>CAMILO ANDRES SIERRA SANCHEZ</t>
  </si>
  <si>
    <t>18-4-8464951</t>
  </si>
  <si>
    <t>DANIEL  BARAJAS HIGUERA</t>
  </si>
  <si>
    <t>18-4-8465007</t>
  </si>
  <si>
    <t>ANGEL ALEXANDER GUTIERREZ BELTRAN</t>
  </si>
  <si>
    <t>18-4-8465051</t>
  </si>
  <si>
    <t>ANGELICA PATRICIA LEON GAINES</t>
  </si>
  <si>
    <t>PRESTAR SUS SERVICIOS COMO PROFESIONAL EN SALUD, BRINDANDO ACOMPAÑAMIENTO Y TUTORÍAS EN BIOLOGÍA Y QUÍMICA PARA EL PROGRAMA DE PREVENCIÓN DE DESERCIÓN ESTUDIANTIL.</t>
  </si>
  <si>
    <t>18-4-8465094</t>
  </si>
  <si>
    <t>JUAN CARLOS MONCADA ZAPATA</t>
  </si>
  <si>
    <t>29 29. Consultoría (Otros)</t>
  </si>
  <si>
    <t>CONTRATAR LOS SERVICIOS PROFESIONALES DE UN ABOGADO ESPECIALIZADO, QUE REPRESENTE LOS INTERESES DE LA UNIVERSIDAD DISTRITAL FRANCISCO JOSÉ DE CALDAS, DENTRO DEL TRÁMITE ARBITRAL PROMOVIDO POR LA CONSTRUCTORA CANAÁN, S.A., EN PROCESO DE REORGANIZACIÓN, Y CONTEIN, S.A.S., TENDIENTE A QUE SE OBLIGUE A LA ENTIDAD A RECONOCER Y PAGAR A SU CONTRATISTA, OBRAS ADICIONALES SUPUESTAMENTE EJECUTADAS EN DESARROLLO DEL CONTRATO DE OBRA 090 DE 2011.</t>
  </si>
  <si>
    <t>1.Definición de la estrategia de defensa, en conjunto con la Oficina Asesora Jurídica de la Universidad Distrital Francisco José de Caldas.2.Contestación de la demanda arbitral o, de ser procedente, interposición de una ¿demanda de reconvención¿.3.Representación y defensa judiciales durante todo el trámite arbitral. 4.Presentación y sustentación de los recursos que procedan ante la decisión arbitral de fondo, en el evento de que sea desfavorable a los intereses de la Universidad Distrital. En caso de que la decisión sea favorable y fuere recurrida por la contraparte, deberá ejercerse la defensa de dicha decisión hasta que el recurso sea resuelto.5.Los servicios abarcan, igualmente, el apoyo y la asesoría que los órganos de dirección de la Universidad, en particular, el Consejo Superior y la Rectoría requieran durante el proceso arbitral, la asistencia a reuniones, la absolución de consultas relacionadas con el señalado trámite, así como la presentación de informes de gestión a que haya lugar y la actualización en el sistema SIPROJWEB de la Alcaldía Mayor de Bogotá, D.C.</t>
  </si>
  <si>
    <t>HINCAPIE CETINA DIANA MARCELA</t>
  </si>
  <si>
    <t>MAGISTER EN DERECHO PUBLICO</t>
  </si>
  <si>
    <t>ACTIVIDADES ESPECÍFICAS:  1. MANEJO DE ARCHIVO, ORGANIZACIÓN, DIGITACIÓN, ESCÁNER Y REMISIÓN ARCHIVO GENERAL, VERIFICACIÓN DE DOCUMENTACIÓN EN EL APLICATIVO ACADÉMICO, 2. ELABORAR Y DISTRIBUIR LOS DOCUMENTOS DE ACUERDO CON LAS POLÍTICAS Y DIRECTRICES ESTABLECIDAS POR EL DISTRITO CAPITAL, EN ESPECIAL Y EN PARTICULAR POR LAS POLÍTICAS Y DIRECTRICES DE LA SECRETARIA GENERAL UD 3. Y DEMÁS FUNCIONES CONEXAS Y COMPLEMENTARIAS  A LA NATURALEZA DEL OBJETO DEL CONTRATO.</t>
  </si>
  <si>
    <t>18-4-8578004</t>
  </si>
  <si>
    <t>PRESTAR APOYO ASISTENCIAL DE MANERA AUTÓNOMA E INDEPENDIENTE EN EL DESARROLLO DEL PROCESO DE  EVALUACIÓN DOCENTE EN LOS DIFERENTES PROYECTOS CURRICULARES DE LA FACULTAD DEL MEDIO AMBIENTE Y RECURSOS NATURALES DE LA UNIVERSIDAD DISTRITAL DURANTE EL PERIODO ACADÉMICO 2018-III  Y LAS DEMÁS ACTIVIDADES REQUERIDAS  POR EL JEFE INMEDIATO.</t>
  </si>
  <si>
    <t>) Presentación ante la Decanatura y Proyectos Curriculares de la Unidad Académica asignada, 2) Difusión y sensibilización del proceso en la Unidad a cargo,  según las fechas establecidas en el calendario de actividades aprobado por el Consejo Académico.  3) Pegar afiches y entregar  volantes a los estudiantes y Proyectos Curriculares de la Facultad. 4) Realizar permanentemente  visita a los salones teniendo en cuenta los horarios de clases.  5) Entrega permanente de resultados parciales a las Decanaturas y proyectos curriculares informando el porcentaje de participación. 6) Realizar acompañamiento en otras actividades inherentes al proceso de evaluación docente. Lo anterior teniendo en cuenta los requerimientos realizados por el jefe inmediato.  7) Presentar las planillas semanales que soportan las actividades realizadas en la Unidad Académica.  8) Las demás actividades requeridas  por el jefe inmediato.</t>
  </si>
  <si>
    <t>18-4-8529482</t>
  </si>
  <si>
    <t xml:space="preserve">PRESTAR APOYO ASISTENCIAL DE MANERA AUTÓNOMA E INDEPENDIENTE EN EL DESARROLLO DEL PROCESO DE  EVALUACIÓN DOCENTE EN LOS DIFERENTES PROYECTOS CURRICULARES QUE SEAN TRASLADADOS A LA SEDE  DE BOSA PORVENIR DE LA UNIVERSIDAD DISTRITAL DURANTE EL PERIODO ACADÉMICO 2018-III Y LAS DEMÁS ACTIVIDADES  REQUERIDAS  POR EL JEFE INMEDIATO.  </t>
  </si>
  <si>
    <t>1) Presentación ante la Decanatura y Proyectos Curriculares de la Unidad Académica asignada, 2) Difusión y sensibilización del proceso en la Unidad a cargo,  según las fechas establecidas en el calendario de actividades aprobado por el Consejo Académico.  3) Pegar afiches y entregar  volantes a los estudiantes y Proyectos Curriculares de la Facultad. 4) Realizar permanentemente  visita a los salones teniendo en cuenta los horarios de clases.  5) Entrega permanente de resultados parciales a las Decanaturas y proyectos curriculares informando el porcentaje de participación. 6) Realizar acompañamiento en otras actividades inherentes al proceso de evaluación docente. Lo anterior teniendo en cuenta los requerimientos realizados por el jefe inmediato.  7) Presentar las planillas semanales que soportan las actividades realizadas en la Unidad Académica.  8) Las demás actividades requeridas  por el jefe inmediato.</t>
  </si>
  <si>
    <t>18-4-8529541</t>
  </si>
  <si>
    <t>YUSMARI CAMILA OSPINA CLAVIJO</t>
  </si>
  <si>
    <t xml:space="preserve">PRESTAR SUS SERVICIOS ASISTENCIALES EN LA GESTIÓN DE CIRCULACIÓN Y PRÉSTAMO EN LAS ACTIVIDADES  PROPIAS DEL SERVICIO AL USUARIO EN LAS DIFERENTES SEDES Y ÁREAS QUE   CONSOLIDAN EL SISTEMA DE BIBLIOTECAS DE LA UNIVERSIDAD, DONDE SEA NECESARIO SUS SERVICIOS. TURNO MAÑANA, BIBLIOTECA FACULTAD DE INGENIERÍA.    </t>
  </si>
  <si>
    <t xml:space="preserve"> ACTIVIDADES A CARGO DEL CONTRATISTA:  1. PRESTAR EL SERVICIO DE ATENCIÓN A LOS USUARIOS EN EL ÁREA DE   CIRCULACIÓN Y PRÉSTAMO DE UNA MANERA EFICIENTE, EFICAZ Y OPORTUNA, (COLECCIONES, TRABAJOS DE GRADO, HEMEROTECA, PERIÓDICOS, MATERIAL AUDIOVISUAL Y RECURSOS TECNOLÓGICOS (PORTÁTILES, BLU-RAY, CLIENTES DELGADOS, ETC.) Y SALAS DE TRABAJO - AUDITORIOS, 2. IMPLEMENTAR EL SERVICIO DE EXTENSIÓN CULTURAL POR MEDIO DE LA PROMOCIÓN DE LECTURA, 3. REALIZAR EL REGISTRO DE LOS SERVICIOS EN PROCESO DE AUTOMATIZACIÓN, 4. ORIENTAR AL USUARIO EN LA BÚSQUEDA Y RECUPERACIÓN DE INFORMACIÓN (REFERENCIA BÁSICA), REGISTRO EN EL LINK DE SERVICIOS, 5. APOYAR LA LOGÍSTICA DE LAS  ACTIVIDADES QUE SE DESARROLLAN EN LA BIBLIOTECA:  FORMACIÓN DE USUARIOS, EXTENSIÓN CULTURAL, CENTRO CULTURAL, PRÉSTAMO DE ESPACIOS Y EVENTOS  Y DIVULGACIÓN CONSTANTE DE LOS SERVICIOS DE LA BIBLIOTECA, 6. REALIZAR EL SEGUIMIENTO A LOS USUARIOS MOROSOS, RECEPCIÓN DE CONSIGNACIONES Y ENTREGA DE PAZ Y SALVOS, REGISTRO EN EL LINK DE SERVICIOS, 7. REVISAR, RECEPCIONAR, ORGANIZAR Y ENTREGAR LOS DOCUMENTOS GENERADOS EN EL PROCESO DE  TRABAJOS DE GRADO PARA EL RIUD, 8.  REALIZAR LA ORGANIZACIÓN Y EL MANTENIMIENTO DE LAS COLECCIONES PARA LO QUE CORRESPONDA ( RECEPCIÓN CAIB - EVALUACIÓN DE LA COLECCIÓN - TRASLADO DE MATERIAL), 9. REALIZAR  EL CONTROL, GUARDA Y CUSTODIA DE LOS INVENTARIOS DE MATERIAL BIBLIOGRÁFICO, MOBILIARIO Y EQUIPOS, 10. Y DEMÁS ACTIVIDADES QUE SEAN ASIGNADAS POR LA NATURALEZA DEL CONTRATO Y DE ACUERDO A LA PROPUESTA DE SERVICIOS.</t>
  </si>
  <si>
    <t>CIENCIA DE LA INFORMACIÓN</t>
  </si>
  <si>
    <t>18-4-8529626</t>
  </si>
  <si>
    <t>MONIKA LISETH DEVIA TORO</t>
  </si>
  <si>
    <t>PRESTAR SUS SERVICIOS ASISTENCIALES EN LA GESTIÓN DE CIRCULACIÓN Y PRÉSTAMO EN LAS ACTIVIDADES  PROPIAS DEL SERVICIO AL USUARIO EN LAS DIFERENTES SEDES Y ÁREAS QUE   CONSOLIDAN EL SISTEMA DE BIBLIOTECAS DE LA UNIVERSIDAD, DONDE SEA NECESARIO SUS SERVICIOS. TURNO TARDE, BIBLIOTECA FACULTAD DE MEDIO AMBIENTE Y RECURSOS NATURALES.     ACTIVIDADES A CARGO DEL CONTRATISTA: 1. PRESTAR EL SERVICIO DE ATENCIÓN A LOS USUARIOS EN EL ÁREA DE   CIRCULACIÓN Y PRÉSTAMO DE UNA MANERA EFICIENTE, EFICAZ Y OPORTUNA, (COLECCIONES, TRABAJOS DE GRADO, HEMEROTECA, PERIÓDICOS, MATERIAL AUDIOVISUAL Y RECURSOS TECNOLÓGICOS (PORTÁTILES, BLU-RAY, CLIENTES DELGADOS, ETC.) Y SALAS DE TRABAJO - AUDITORIOS, 2. IMPLEMENTAR EL SERVICIO DE EXTENSIÓN CULTURAL POR MEDIO DE LA PROMOCIÓN DE LECTURA, 3. REALIZAR EL REGISTRO DE LOS SERVICIOS EN PROCESO DE AUTOMATIZACIÓN, 4. ORIENTAR AL USUARIO EN LA BÚSQUEDA Y RECUPERACIÓN DE INFORMACIÓN (REFERENCIA BÁSICA), REGISTRO EN EL LINK DE SERVICIOS, 5. APOYAR LA LOGÍSTICA DE LAS  ACTIVIDADES QUE SE DESARROLLAN EN LA BIBLIOTECA:  FORMACIÓN DE USUARIOS, EXTENSIÓN CULTURAL, CENTRO CULTURAL, PRÉSTAMO DE ESPACIOS Y EVENTOS  Y DIVULGACIÓN CONSTANTE DE LOS SERVICIOS DE LA BIBLIOTECA, 6. REALIZAR EL SEGUIMIENTO A LOS USUARIOS MOROSOS, RECEPCIÓN DE CONSIGNACIONES Y ENTREGA DE PAZ Y SALVOS, REGISTRO EN EL LINK DE SERVICIOS, 7. REVISAR, RECEPCIONAR, ORGANIZAR Y ENTREGAR LOS DOCUMENTOS GENERADOS EN EL PROCESO DE  TRABAJOS DE GRADO PARA EL RIUD, 8.  REALIZAR LA ORGANIZACIÓN Y EL MANTENIMIENTO DE LAS COLECCIONES PARA LO QUE CORRESPONDA ( RECEPCIÓN CAIB - EVALUACIÓN DE LA COLECCIÓN - TRASLADO DE MATERIAL), 9. REALIZAR  EL CONTROL, GUARDA Y CUSTODIA DE LOS INVENTARIOS DE MATERIAL BIBLIOGRÁFICO, MOBILIARIO Y EQUIPOS, 10. Y DEMÁS ACTIVIDADES QUE SEAN ASIGNADAS POR LA NATURALEZA DEL CONTRATO Y DE ACUERDO A LA PROPUESTA DE SERVICIOS.</t>
  </si>
  <si>
    <t>ACTIVIDADES A CARGO DEL CONTRATISTA: 1. PRESTAR EL SERVICIO DE ATENCIÓN A LOS USUARIOS EN EL ÁREA DE   CIRCULACIÓN Y PRÉSTAMO DE UNA MANERA EFICIENTE, EFICAZ Y OPORTUNA, (COLECCIONES, TRABAJOS DE GRADO, HEMEROTECA, PERIÓDICOS, MATERIAL AUDIOVISUAL Y RECURSOS TECNOLÓGICOS (PORTÁTILES, BLU-RAY, CLIENTES DELGADOS, ETC.) Y SALAS DE TRABAJO - AUDITORIOS, 2. IMPLEMENTAR EL SERVICIO DE EXTENSIÓN CULTURAL POR MEDIO DE LA PROMOCIÓN DE LECTURA, 3. REALIZAR EL REGISTRO DE LOS SERVICIOS EN PROCESO DE AUTOMATIZACIÓN, 4. ORIENTAR AL USUARIO EN LA BÚSQUEDA Y RECUPERACIÓN DE INFORMACIÓN (REFERENCIA BÁSICA), REGISTRO EN EL LINK DE SERVICIOS, 5. APOYAR LA LOGÍSTICA DE LAS  ACTIVIDADES QUE SE DESARROLLAN EN LA BIBLIOTECA:  FORMACIÓN DE USUARIOS, EXTENSIÓN CULTURAL, CENTRO CULTURAL, PRÉSTAMO DE ESPACIOS Y EVENTOS  Y DIVULGACIÓN CONSTANTE DE LOS SERVICIOS DE LA BIBLIOTECA, 6. REALIZAR EL SEGUIMIENTO A LOS USUARIOS MOROSOS, RECEPCIÓN DE CONSIGNACIONES Y ENTREGA DE PAZ Y SALVOS, REGISTRO EN EL LINK DE SERVICIOS, 7. REVISAR, RECEPCIONAR, ORGANIZAR Y ENTREGAR LOS DOCUMENTOS GENERADOS EN EL PROCESO DE  TRABAJOS DE GRADO PARA EL RIUD, 8.  REALIZAR LA ORGANIZACIÓN Y EL MANTENIMIENTO DE LAS COLECCIONES PARA LO QUE CORRESPONDA ( RECEPCIÓN CAIB - EVALUACIÓN DE LA COLECCIÓN - TRASLADO DE MATERIAL), 9. REALIZAR  EL CONTROL, GUARDA Y CUSTODIA DE LOS INVENTARIOS DE MATERIAL BIBLIOGRÁFICO, MOBILIARIO Y EQUIPOS, 10. Y DEMÁS ACTIVIDADES QUE SEAN ASIGNADAS POR LA NATURALEZA DEL CONTRATO Y DE ACUERDO A LA PROPUESTA DE SERVICIOS.</t>
  </si>
  <si>
    <t>18-4-8529730</t>
  </si>
  <si>
    <t>JULIANA  PARDO PULIDO</t>
  </si>
  <si>
    <t>PRESTAR SUS SERVICIOS ASISTENCIALES EN LA GESTIÓN DE CIRCULACIÓN Y PRÉSTAMO EN LAS ACTIVIDADES  PROPIAS DEL SERVICIO AL USUARIO EN LAS DIFERENTES SEDES Y ÁREAS QUE   CONSOLIDAN EL SISTEMA DE BIBLIOTECAS DE LA UNIVERSIDAD, DONDE SEA NECESARIO SUS SERVICIOS. TURNO MAÑANA, BIBLIOTECA FACULTAD DE MEDIO AMBIENTE Y RECURSOS NATURALES.     ACTIVIDADES A CARGO DEL CONTRATISTA: 1. PRESTAR EL SERVICIO DE ATENCIÓN A LOS USUARIOS EN EL ÁREA DE   CIRCULACIÓN Y PRÉSTAMO DE UNA MANERA EFICIENTE, EFICAZ Y OPORTUNA, (COLECCIONES, TRABAJOS DE GRADO, HEMEROTECA, PERIÓDICOS, MATERIAL AUDIOVISUAL Y RECURSOS TECNOLÓGICOS (PORTÁTILES, BLU-RAY, CLIENTES DELGADOS, ETC.) Y SALAS DE TRABAJO - AUDITORIOS, 2. IMPLEMENTAR EL SERVICIO DE EXTENSIÓN CULTURAL POR MEDIO DE LA PROMOCIÓN DE LECTURA, 3. REALIZAR EL REGISTRO DE LOS SERVICIOS EN PROCESO DE AUTOMATIZACIÓN, 4. ORIENTAR AL USUARIO EN LA BÚSQUEDA Y RECUPERACIÓN DE INFORMACIÓN (REFERENCIA BÁSICA), REGISTRO EN EL LINK DE SERVICIOS, 5. APOYAR LA LOGÍSTICA DE LAS  ACTIVIDADES QUE SE DESARROLLAN EN LA BIBLIOTECA:  FORMACIÓN DE USUARIOS, EXTENSIÓN CULTURAL, CENTRO CULTURAL, PRÉSTAMO DE ESPACIOS Y EVENTOS  Y DIVULGACIÓN CONSTANTE DE LOS SERVICIOS DE LA BIBLIOTECA, 6. REALIZAR EL SEGUIMIENTO A LOS USUARIOS MOROSOS, RECEPCIÓN DE CONSIGNACIONES Y ENTREGA DE PAZ Y SALVOS, REGISTRO EN EL LINK DE SERVICIOS, 7. REVISAR, RECEPCIONAR, ORGANIZAR Y ENTREGAR LOS DOCUMENTOS GENERADOS EN EL PROCESO DE  TRABAJOS DE GRADO PARA EL RIUD, 8.  REALIZAR LA ORGANIZACIÓN Y EL MANTENIMIENTO DE LAS COLECCIONES PARA LO QUE CORRESPONDA ( RECEPCIÓN CAIB - EVALUACIÓN DE LA COLECCIÓN - TRASLADO DE MATERIAL), 9. REALIZAR  EL CONTROL, GUARDA Y CUSTODIA DE LOS INVENTARIOS DE MATERIAL BIBLIOGRÁFICO, MOBILIARIO Y EQUIPOS, 10. Y DEMÁS ACTIVIDADES QUE SEAN ASIGNADAS POR LA NATURALEZA DEL CONTRATO Y DE ACUERDO A LA PROPUESTA DE SERVICIOS.</t>
  </si>
  <si>
    <t>18-4-8529975</t>
  </si>
  <si>
    <t xml:space="preserve">PRESTAR APOYO ASISTENCIAL DE MANERA AUTÓNOMA E INDEPENDIENTE EN EL DESARROLLO DEL PROCESO DE  EVALUACIÓN DOCENTE EN LOS DIFERENTES PROYECTOS CURRICULARES DE LAS SEDES MACARENA A Y B DE LA FACULTAD DE CIENCIAS Y EDUCACIÓN, DE LA UNIVERSIDAD DISTRITAL DURANTE EL PERIODO ACADÉMICO 2018-III  Y LAS DEMÁS ACTIVIDADES  REQUERIDAS  POR EL JEFE INMEDIATO. </t>
  </si>
  <si>
    <t>EVALUACIÓN DOCENTE</t>
  </si>
  <si>
    <t>18-4-8571178</t>
  </si>
  <si>
    <t>PRESTAR APOYO ASISTENCIAL DE MANERA AUTÓNOMA E INDEPENDIENTE EN EL DESARROLLO DEL PROCESO DE  EVALUACIÓN DOCENTE EN LOS DIFERENTES PROYECTOS CURRICULARES DE LA FACULTAD TECNOLÓGICA DE LA UNIVERSIDAD DISTRITAL DURANTE EL PERIODO ACADÉMICO 2018-III Y LAS DEMÁS ACTIVIDADES REQUERIDAS  POR EL JEFE INMEDIATO</t>
  </si>
  <si>
    <t>18-4-8530060</t>
  </si>
  <si>
    <t>PRESTAR APOYO ASISTENCIAL DE MANERA AUTÓNOMA E INDEPENDIENTE EN EL DESARROLLO DEL PROCESO DE  EVALUACIÓN DOCENTE EN LOS DIFERENTES PROYECTOS CURRICULARES DE LA FACULTAD DE INGENIERÍA DE LA UNIVERSIDAD DISTRITAL DURANTE EL PERIODO ACADÉMICO 2018-III Y LAS DEMÁS ACTIVIDADES REQUERIDAS  POR EL JEFE INMEDIATO.</t>
  </si>
  <si>
    <t>18-4-8387502</t>
  </si>
  <si>
    <t xml:space="preserve">PIEDAD  RAMIREZ         PARDO          </t>
  </si>
  <si>
    <t>EN VIRTUD DEL PRESENTE CONTRATO, SE COMPROMETE A PRESTAR SERVICIOS DE APOYO PROFESIONAL ESPECIALIZADO EN LOS PROCESOS DE GESTIÓN Y PROYECCIÓN SOCIAL  DEL DOCTORADO EN ESTUDIOS SOCIALES, ORIENTADO AL  ADECUADO FUNCIONAMIENTO DE DICHOS PROCESOS EN EL PROGRAMA, RELACIONADOS CON EL OBJETO EN EL MARCO DE LAS COMPETENCIAS DEL DOCTORADO EN ESTUDIOS SOCIALES DE LA UNIVERSIDAD DISTRITAL FRANCISCO JOSÉ DE CALDAS.</t>
  </si>
  <si>
    <t>1. Actualización del documento lineamientos para la proyección social del DES. 2. Apoyo a la preparación, presentación y seguimiento de las propuestas del DES en proyectos de extensión e investigaciones según convocatorias publicadas en diferentes medios. 3. Apoyo a las redes internacionales en las que participa el DES  para la gestión pertinente a la participación de las propuestas de extensión e investigación del programa doctoral. 4. Elaboración del portafolio de servicios del DES y gestión pertinente para la oferta de dichos servicios en diferentes ámbitos nacionales e internacional.</t>
  </si>
  <si>
    <t>DOCTORADO</t>
  </si>
  <si>
    <t xml:space="preserve">EDUCACION </t>
  </si>
  <si>
    <t>18-4-8576122</t>
  </si>
  <si>
    <t>JOHAN SEBASTIAN OSPINA HERNANDEZ</t>
  </si>
  <si>
    <t>PRESTAR SUS SERVICIOS ASISTENCIALES EN LOS PROCESOS ADELANTADOS EN EL PROGRAMA DE APOYO ALIMENTARIO DEL CENTRO DE BIENESTAR INSTITUCIONAL, EN LAS SEDES QUE LE SERÁ ASIGNADA PREVIAMENTE POR EL SUPERVISOR DEL CONTRATO.</t>
  </si>
  <si>
    <t>BACHILLER Alcance del objeto 1. Realizar seguimiento, evaluación y diagnostico al estado de los 1 espacios físicos del plan de apoyo alimentario. 2. Apoyar el proceso de verificación, manipulación y entrega de los alimentos. 3. Colaborar en la atención de las quejas, reclamos y observaciones realizadas por los estudiantes, asegurándose una respuesta oportuna a las mismas. 4. Participar en los procesos de vinculación de estudiantes con mayor vulnerabilidad socioeconómica al programa de apoyo alimentario como mecanismo para reducir los niveles de deserción en la universidad. 5. Realizar y mantener actualizada la base estadística del programa de apoyo alimentario en la sede asignada. 6. Diligenciar formatos diariamente de los almuerzos y/o refrigerios nocturnos que se entregan a los estudiantes. 7. Realizar un informe de gestión mensual, señalando cada una de las actividades ejecutadas durante la prestación de servicios, con los correspondientes soportes y/o información que utilizo para cumplir con las obligaciones contractuales. 8. Realizar un informe de gestión mensual y uno final señalando cada una de las actividades realizadas, con los correspondientes soportes y/o información que utilizo para cumplir con las obligaciones contractuales, 9. Realizar un buen uso, custodia y entrega de los elementos que le sean asignados para la prestación de sus servicios. 10. Asistir a las reuniones a las que sea convocado para el adecuado cumplimiento de las obligaciones del contrato. 11. Las demás que le sean solicitadas por la supervisión del contrato.</t>
  </si>
  <si>
    <t>PREGRADO</t>
  </si>
  <si>
    <t>18-4-8571244</t>
  </si>
  <si>
    <t>CHRISTIAN ORLANDO SILVA FORERO</t>
  </si>
  <si>
    <t>PRESTAR SERVICIOS PROFESIONALES EN EL ÁREA DE FISICA, PARA EL ACOMPAÑAMIENTO Y TUTORÍA MEDIANTE TALLERES DE ADAPTACIÓN A LA VIDA UNIVERSITARIA, SEGUIMIENTO DE ASESORIA ACADÉMICA INDIVIDUAL PARA EL PROGRAMA SER PILO PAGA, CON EL FIN DE ALCANZAR LA META DE GRADUACIÓN DURANTE LOS PERIODOS ACADÉMICOS DENTRO DE LA UNIVERSIDAD DISTRITAL FRANCISCO JOSÉ DE CALDAS</t>
  </si>
  <si>
    <t xml:space="preserve">1.	Realizar seguimiento a los estudiantes beneficiarios del programa ser pilo paga con el fin de dar cumplimiento a los requerimientos del Ministerio de Educación Nacional.  2.	Garantizar que los estudiantes del programa ser Pilo Paga participen activamente en los servicios que ofrece el Centro de Bienestar Institucional.  3.	Diagnosticar y planear el contenido de los talleres de acompañamiento académico, personal y de orientación vocacional 4.	Realizar talleres de formación y fortalecimiento académico, personal y de orientación vocacional de las capacidades de los estudiantes, contribuyendo a la recuperación socio afectivo, cognitiva y sicomotriz, así como a la reintegración a los ámbitos académicos. 5.	Implementar estrategias, modelos pedagógicos y medios de aprendizaje que garanticen el mejoramiento de los métodos de estudio de los estudiantes en riesgo 6.	Brindar acompañamiento para la implementación de buenas prácticas de hábitos de estudio y orientación vocacional 7.	Realizar un informe de gestión mensual, señalando cada una de las actividades ejecutadas durante la prestación del servicio, con los correspondientes soportes y/o información que utilizo para cumplir con las obligaciones contractuales. 8.	Consolidar estadísticas mensuales de los procesos desarrollados durante la ejecución del contrato. 9.	Las demás que le sean solicitadas por la supervisión del contrato. </t>
  </si>
  <si>
    <t>18-4-8530133</t>
  </si>
  <si>
    <t>PRESTAR APOYO ASISTENCIAL DE MANERA AUTÓNOMA E INDEPENDIENTE EN EL DESARROLLO DEL PROCESO DE  EVALUACIÓN DOCENTE EN LOS DIFERENTES PROYECTOS CURRICULARES DE LA SEDE CALLE 64 DE LA FACULTAD DE CIENCIAS Y EDUCACIÓN Y LOS PROYECTOS CURRICULARES DE LA FACULTAD DE ARTES - ASAB, DE LA UNIVERSIDAD DISTRITAL DURANTE EL PERIODO ACADÉMICO 2018-III Y LAS DEMÁS ACTIVIDADES REQUERIDAS  POR EL JEFE INMEDIATO</t>
  </si>
  <si>
    <t>18-4-8571280</t>
  </si>
  <si>
    <t>MARIA FERNANDA AVENDAÑO MARTINEZ</t>
  </si>
  <si>
    <t>EN VIRTUD DEL PRESENTE CONTRATO EL CONTRATISTA SE COMPROMETE A PRESTAR SUS SERVICIOS PROFESIONALES, DE MANERA AUTÓNOMA E INDEPENDIENTE COMO DESARROLLADOR EN EL SISTEMA DE GESTIÓN ACADÉMICA, CIÑÉNDOSE AL MODELO DE GESTIÓN Y EVALUACIÓN DE NECESIDADES Y REQUERIMIENTOS UTILIZADO POR LA OFICINA ASESORA DE SISTEMAS, EN EL MARCO DE LOS PLANES, PROGRAMAS Y PROYECTOS PARA EL PLAN DE DESARROLLO VIGENTE EN LA UNIVERSIDAD.</t>
  </si>
  <si>
    <t xml:space="preserve">ACTIVIDADES * Diseño, desarrollo y despliegue del módulo de noticias * Atender otras actividades designadas por el supervisor del contrato en el marco de la OAS </t>
  </si>
  <si>
    <t>October   - 2018</t>
  </si>
  <si>
    <t>18-4-8566333</t>
  </si>
  <si>
    <t>FABIAN DARIO SANCHEZ LEON</t>
  </si>
  <si>
    <t>EN VIRTUD DEL PRESENTE CONTRATO EL CONTRATISTA SE COMPROMETE A PRESTAR SUS SERVICIOS PROFESIONALES, DE MANERA AUTÓNOMA E INDEPENDIENTE COMO DESARROLLADOR EN EL SISTEMA DE GESTIÓN ACADPÉMICA EN EL MÓDULO DE NOTIFCACIONES, CIÑÉNDOSE AL MODELO DE GESTIÓN Y EVALUACIÓN DE NECESIDADES Y REQUERIMIENTOS UTILIZADO POR LA OFICINA ASESORA DE SISTEMAS, EN EL MARCO DE LOS PLANES, PROGRAMAS Y PROYECTOS PARA EL PLAN DE DESARROLLO VIGENTE EN LA UNIVERSIDAD. .</t>
  </si>
  <si>
    <t xml:space="preserve">ACTIVIDADES * Diseño, desarrollo y despliegue del módulo de notificaciones * Atender otras actividades designadas por el supervisor del contrato en el marco de la OAS. </t>
  </si>
  <si>
    <t>18-4-8566366</t>
  </si>
  <si>
    <t>VIVIANA ANDREA ALVAREZ CASAS</t>
  </si>
  <si>
    <t>EN VIRTUD DEL PRESENTE CONTRATO EL CONTRATISTA SE COMPROMETE A PRESTAR SUS SERVICIOS PROFESIONALES, DE MANERA AUTÓNOMA E INDEPENDIENTE COMO CORRECTOR DE ESTILO, GESTOR DE COMUNICACIONES Y DOCUMENTACIÓN DE PROYECTOS DE SOFTWARE Y LOS CORRESPONDIENTES A LOS PROCESOS DEL SUBSISTEMA DE GESTIÓN DE TECNOLOGÍA DE INFORMACIÓN EN LA OFICINA ASESORA DE SISTEMAS, CIÑÉNDOSE AL MODELO DE GESTIÓN, EVALUACIÓN DE NECESIDADES, ARQUITECTURA DEFINIDA Y REQUERIMIENTOS UTILIZADOS POR LA OFICINA PARA TODOS LOS SISTEMAS DE SOFTWARE Y PRODUCTOS EN DESARROLLO.</t>
  </si>
  <si>
    <t xml:space="preserve">ACTIVIDADES * Definición de los lineamientos de comunicación y buenas prácticas comunicativas de la Oficina Asesora de Sistemas * Apoyo en la corrección de estilo de la documentación generada por la Oficina Asesora de Sistemas y Planestic * Creación de documentación pertinente para los desarrollos de software de la Oficina Asesora de Sistemas * Atender otras actividades designadas por el supervisor del contrato en el marco de la OAS. </t>
  </si>
  <si>
    <t>18-4-8566484</t>
  </si>
  <si>
    <t>ALEJANDRO PAOLO DAZA CORREDOR</t>
  </si>
  <si>
    <t>EN VIRTUD DEL PRESENTE CONTRATO EL CONTRATISTA SE COMPROMETE A PRESTAR SUS SERVICIOS PROFESIONALES, DE MANERA AUTÓNOMA E INDEPENDIENTE COMO ASESOR DE ARQUITECTURA DE SOLUCIONES DE SOFTWARE ORIENTADO HACIA LA INTEGRACIÓN DE SERVICIOS Y CALIDAD QUE SOPORTAN LOS SISTEMAS  REALIZADOS POR LA OFICINA ASESORA DE SISTEMAS, CIÑÉNDOSE AL MODELO DE GESTIÓN Y EVALUACIÓN DE NECESIDADES Y REQUERIMIENTOS UTILIZADO POR LA OFICINA ASESORA DE SISTEMAS, EN EL MARCO DE LOS PLANES, PROGRAMAS Y PROYECTOS PARA EL PLAN DE DESARROLLO VIGENTE EN LA UNIVERSIDAD.</t>
  </si>
  <si>
    <t>ASESOR I ACTIVIDADES * Establecer el diseño arquitectural de las entidades comunes del core de sistemas de la OAS * Establecer el diseño arquitectural de las entidades del nuevo sistema de gestión académica * Caracterización del entorno de DevOps para la OAS * Atender otras actividades designadas por el supervisor del contrato en el marco de la OAS.</t>
  </si>
  <si>
    <t>INGENIERO DE SOFTWARE</t>
  </si>
  <si>
    <t>18-4-8566591</t>
  </si>
  <si>
    <t>YURI CAROLINA LÓPEZ CARRANZA</t>
  </si>
  <si>
    <t>18-4-8629637</t>
  </si>
  <si>
    <t>PAOLA ANDREA TAMAYO ARANGUREN</t>
  </si>
  <si>
    <t>18-4-8629675</t>
  </si>
  <si>
    <t>SULMA  MARSELA BAQUERO ALEGRE</t>
  </si>
  <si>
    <t>18-4-8621096</t>
  </si>
  <si>
    <t>EMPRESA DE TELECOMUNICACIONES DE BOGOTA SA ESP</t>
  </si>
  <si>
    <t>19 19-Empresa de Servicios Públicos - E.S.P.</t>
  </si>
  <si>
    <t>911 911. Contrato Interadministrativo</t>
  </si>
  <si>
    <t>CONTRATAR LOS SERVICIOS DE ENLACES DE DATOS ENTRE SEDES Y ACCESO A INTERNET CON EL FIN DE GARANTIZAR LOS SERVICIOS DE TELECOMUNICACIONES Y TELEMÁTICOS: ENLACES DE DATOS ENTRE SEDES Y CANAL DE INTERNET PARA LA UNIVERSIDAD DISTRITAL FRANCISCO JOSÉ DE CALDAS</t>
  </si>
  <si>
    <t>Contratar los Servicios de enlaces de datos entre sedes y acceso a internet con el fin de garantizar los servicios de telecomunicaciones y telemáticos: enlaces de datos entre sedes y canal de internet para la Universidad Distrital Francisco José de Caldas</t>
  </si>
  <si>
    <t>GASTOS DE TRANSP. Y COMUNICACION ADTIVOS.</t>
  </si>
  <si>
    <t>3-1-001-02-02-03-0000-00</t>
  </si>
  <si>
    <t>Contrato Interadministrativo</t>
  </si>
  <si>
    <t>18-4-8683118</t>
  </si>
  <si>
    <t>FREDDY NODIER ROJAS HERNANDEZ</t>
  </si>
  <si>
    <t>EN VIRTUD DEL PRESENTE CONTRATO, EL CONTRATISTA SE COMPROMETE A PRESTAR SUS SERVICIOS PROFESIONALES DE MANERA AUTÓNOMA E INDEPENDIENTE, COMO ADMINISTRADOR DE BASE DE DATOS, CIÑÉNDOSE AL MODELO DE GESTIÓN Y EVALUACIÓN DE NECESIDADES Y REQUERIMIENTOS UTILIZADO POR LA OFICINA ASESORA DE SISTEMAS, EN EL MARCO DE LOS PLANES, PROGRAMAS Y PROYECTOS PARA EL PLAN DE DESARROLLO VIGENTE EN LA UNIVERSIDAD</t>
  </si>
  <si>
    <t xml:space="preserve">ACTIVIDADES * Revisión y validación del modelo de datos de los proyectos de desarrollo del gestión administrativa * Revisión y validación del modelo de datos de los proyectos de desarrollo del gestión financiera * Revisión y validación del modelo de datos de los proyectos de desarrollo del gestión académica * Atender otras actividades designadas por el supervisor del contrato en el marco de la OAS. </t>
  </si>
  <si>
    <t>18-4-8576209</t>
  </si>
  <si>
    <t>FRANCISCO JAVIER TULCÁN RODRÍGUEZ</t>
  </si>
  <si>
    <t xml:space="preserve">PRESTAR SUS SERVICIOS ASISTENCIALES EN LA SECCIÓN DE BIBLIOTECA PARA  LAS ACTIVIDADES DE RECEPCIÓN, SELECCIÓN, CLASIFICACIÓN, INGRESO Y ENTREGA DEL MATERIAL  BIBLIOGRÁFICO EN LOS DIFERENTES FORMATOS (LIBROS, CD, CARTILLAS, FOLLETOS, REVISTAS)  EN EL  ÁREA DE SELECCIÓN Y ADQUISICIÓN.     </t>
  </si>
  <si>
    <t>ACTIVIDADES A CARGO DEL CONTRATISTA:  1. RECIBIR Y  SELECCIONAR   EL MATERIAL BIBLIOGRÁFICO  DE ACUERDO AL TIPO DE PUBLICACIÓN, PROCEDENCIA, PERTINENCIA Y COBERTURA TEMÁTICA DE ACUERDO A LAS POLÍTICAS DE SELECCIÓN Y ADQUISICIÓN, 2.  SELECCIONAR EL MATERIAL BIBLIOGRÁFICO VIGENCIAS ANTERIORES AL 2016 DEL ÁREA APLICANDO LAS POLÍTICAS, 3.  PRE CATALOGAR EL  MATERIAL BIBLIOGRÁFICO EN TODOS LOS FORMATOS AL SISTEMA DE INFORMACIÓN QUE CORRESPONDA - PRE CATALOGACIÓN (ALEPH - EXCEL ), 4. ASIGNAR  CÓDIGO DE BARRAS  E IDENTIFICACIÓN DE DESTINO ( ROTULO DE COLOR) AL MATERIAL BIBLIOGRÁFICO, 5. ENTREGAR  MATERIAL BIBLIOGRÁFICO A CADA ÁREA (CAIB Y SERVICIOS DE INFORMACIÓN), 6. REALIZAR GUARDA Y CUSTODIAR  LOS INVENTARIOS DE  MOBILIARIO Y EQUIPOS  DEL ÁREA, 7.  Y DEMÁS ACTIVIDADES QUE SEAN ASIGNADAS POR LA NATURALEZA DEL CONTRATO Y DE ACUERDO A LA PROPUESTA DE SERVICIOS.</t>
  </si>
  <si>
    <t>18-4-8599942</t>
  </si>
  <si>
    <t>TANIA LORENA ESPITIA BENITEZ</t>
  </si>
  <si>
    <t>1.	Apoyar la función archivística a cargo de la Oficina Asesora Jurídica, especialmente, en materia contractual, conforme a los parámetros establecidos en la Ley 594 de 2000 y sus reglamentos, o las normas que la adicionen, modifiquen o sustituyan, y conforme a los lineamientos del Archivo central de la Universidad Distrital Francisco José de Caldas, el Archivo Distrital y el Archivo General de la Nación.2.Acompañar, asistir y capacitar a la Oficina y sus integrantes, para el cumplimiento de las directrices en materia de función archivística, conforme a la política y lineamientos del Subsistema Integrado de Gestión, especialmente en cuanto a documentos, soportes, tablas de retención, valoración, entre otros necesarios, para una adecuada administración de archivos.3.Organizar el archivo de la Oficina Asesora Jurídica, según los lineamientos del Archivo central de la Universidad Distrital Francisco José de Caldas, el Archivo Distrital y el Archivo General de la Nación.4.Elaboración de la base de datos que contiene toda la información pertinente de los expedientes depurados.5.Hacer el inventario documental de los expedientes que se van organizando para la transferencia al Archivo central.6.Alistamiento de los expedientes para hacer la transferencia documental al Archivo Central de la Universidad de acuerdo al manual de archivo.7.Suministrar información y atender los derechos de petición y consultas escritas internas y externas que tengan relación directa con la labor de gestión documental, y que sea solicitada a la Oficina Asesora Jurídica.8.Almacenar la documentación de los contratos que custodia la dependencia.9.Asistir a las reuniones que convoque el supervisor.10.Realizar las demás actividades acordes directamente al objeto del contrato.</t>
  </si>
  <si>
    <t>TECNOLOGO EN GESTION DOCUMENTAL</t>
  </si>
  <si>
    <t>18-4-8621154</t>
  </si>
  <si>
    <t>ASOCIACIÓN COLOMBIANA PARA EL AVANCE DE LA CIENCIA</t>
  </si>
  <si>
    <t>131 131. Arrendamiento de bienes muebles</t>
  </si>
  <si>
    <t>GARANTIZAR LA PARTICIPACIÓN DE LA UNIVERSIDAD DISTRITAL FRANCISCO JOSÉ DE CALDAS EN LA FERIA EXPOCIENCIA (INNOVACIÓN - TECNOLOGÍA - CIENCIA) 2018, MEDIANTE EL ARRIENDO DEL ESPACIO FÍSICO EN CORFERIAS, PARA LA INSTALACIÓN DEL STAND DE LA UNIVERSIDAD CON UN ÁREA DE SETENTA Y DOS (72) METROS CUADRADOS Y LOS DEMÁS SERVICIOS OFRECIDOS EN LA PROPUESTA COMERCIAL, DONDE LOS GRUPOS Y SEMILLEROS DE INVESTIGACIÓN MOSTRARÁN SUS PRODUCTOS DE INVESTIGACIÓN CREANDO REDES DE CONOCIMIENTO</t>
  </si>
  <si>
    <t>ACTIVIDADES: 1)-ALQUILER ESPACIO FÍSICO DE SETENTA Y DOS METROS CUADRADOS (72M2), QUE CORRESPONDEN A LOS STAND G03-G04-G05-G06-G13-G14-G15-G16 EN EL PABELLÓN 06 DE CORFERIAS; 2)-CACHARREAR CON LA CIENCIA 16 METROS CUADRADOS; 3)-ENTREGA DE DIEZ (10) ESCARAPELAS EXPOSITOR; 4)-ENTREGA SETENTA (70) BOLETAS ENTRADA A LA FERIA; 5)-SALÓN DE CONFERENCIAS PARA AGENDA ACADÉMICA CINCUENTA (50) PERSONAS</t>
  </si>
  <si>
    <t>GAONA GARCIA PAULO ALONSO</t>
  </si>
  <si>
    <t>8 8. Cultura</t>
  </si>
  <si>
    <t>18-4-8629756</t>
  </si>
  <si>
    <t>ANGÉLICA ALEXANDRA OCAMPO YEPES</t>
  </si>
  <si>
    <t>EN VIRTUD DEL PRESENTE CONTRATO, EL CONTRATISTA SE COMPROMETE A PRESTAR SUS SERVICIOS DE APOYO A LA GESTIÓN DE MANERA AUTÓNOMA E INDEPENDIENTE EN EL LABORATORIO DE LA LICENCIATURA EN EDUCACIÓN BÁSICA CON ÉNFASIS EN MATEMÁTICAS COLABORAR CON EL  SERVICIO  A LOS USUARIOS DEL LABORATORIO EN CUANTO A LAS SOLICITUDES DE MATERIALES, ORDENAR Y ROTULAR LAS ESTANTERÍAS DONDE SE ENCUENTRAN LOS MATERIALES EN EL MARCO DE LOS PLANES Y PROYECTOS EN EL PLAN DE DESARROLLO 2007-2016 Y EN EL MARCO DEL MODELO DE OPERACIÓN DEL MACROPROCESO DE GESTIÓN ACADÉMICA MÓDULO DE GESTIÓN DOCENTE PARA EL DESARROLLO DE EJECUCIÓN PRESUPUESTAL Y LA DECANATURA DE LA FACULTAD DE CIENCIAS Y EDUCACIÓN DE LA UNIVERSIDAD DISTRITAL.</t>
  </si>
  <si>
    <t>ACTIVIDADES ESPECÍFICAS:  1. COLABORAR EN LA ATENCIÓN SERVICIO A LOS USUARIOS DEL LABORATORIO EN CUANTO EN LAS SOLICITUDES DE MATERIALES, ORDENAR Y ROTULAR LAS ESTANTERÍAS DONDE SE ENCUENTRAN LOS MATERIALES 2. Y DEMÁS FUNCIONES CONEXAS Y COMPLEMENTARIAS  A LA NATURALEZA DEL OBJETO DEL CONTRATO.</t>
  </si>
  <si>
    <t>ROCHA SALAMANCA PEDRO GERARDO</t>
  </si>
  <si>
    <t>CECILIA RINCON VERDUGO</t>
  </si>
  <si>
    <t>LICENCIADA EN E.B.E MATEMÁTICAS</t>
  </si>
  <si>
    <t>18-4-8682348</t>
  </si>
  <si>
    <t>SULAY CARIME CORTES GUTIERREZ</t>
  </si>
  <si>
    <t>PRESTAR SERVICIOS PROFESIONALES EN LA VICERRECTORÍA ADMINISTRATIVA Y FINANCIERA, EN LO RELACIONADO CON LA PARTICIPACIÓN EN EL PROCESO DE PLANEACIÓN, PROGRAMACIÓN Y VERIFICACIÓN DE LOS REQUISITOS EXIGIDOS PARA ADELANTAR LAS ACTIVIDADES RELACIONADAS CON EL PLAN ANUAL DE ADQUISICIONES Y EL TRÁMITE DE CONTRATOS DE PRESTACIÓN DE SERVICIOS QUE DEBEN SER GESTIONADOS A TRAVÉS DE LA VICERRECTORIA ADMINISTRATIVA Y FINANCIERA PARA LA VIGENCIA FISCAL 2019</t>
  </si>
  <si>
    <t>ACTIVIDADES ESPECIFICAS: 1) Realizar la revisión de las solicitudes de contratos de prestación de servicios, presentadas por las dependencias para la elaboración del proyecto de presupuesto del año 2019, y verificar su correspondencia con las metas del plan estratégico de desarrollo y los planes de acción de cada dependencia, así como su ajuste con los recursos presupuestales proyectados 2) Verificar que las solicitudes de contratación estén ajustadas a las necesidades planteadas por las dependencias en las módulos de necesidades de presupuesto 3) Elaborar el estudio comparativo de los contratos de prestación de servicios suscritos por parte de la Vicerrectoría Administrativa y Financiera durante los último dos años, y analizar su comportamiento respecto de las necesidades y competencias de las dependencias.   4) Verificar el cumplimiento de requisitos exigidos para la solicitud y trámite de las necesidades de contratacion que se deben adelantar como insumo  para las solicitudes del año fiscal 2019. 5) Colaborar en la preparación de la consolidación de necesidades para el proceso de contratación de prestación de servicios, teniendo en cuenta las necesidades expresadas en el proceso de elaboración del proyecto de presupuesto de la vigencia 2019. 6) Elaborar la propuesta de los elementos base de la contratación de prestación de servicios para su utilización en los trámites de la vigencia fiscal 2019.</t>
  </si>
  <si>
    <t>18-4-8621276</t>
  </si>
  <si>
    <t>CLAUDIA PATRICIA LARA TOSCANO</t>
  </si>
  <si>
    <t>PRESTAR SERVICIOS PROFESIONALES, DE MANERA AUTÓNOMA E INDEPENDIENTE EN LA OFICINA ASESORA DE PLANEACIÓN Y CONTROL, EN LA EJECUCIÓN DE ACTIVIDADES PROPIAS DEL SISTEMA DE GESTIÓN AMBIENTAL SGA, ASÍ COMO REALIZAR DIAGNÓSTICOS, TRÁMITES Y EMITIR LOS CONCEPTOS AMBIENTALES QUE SE REQUIERAN PARA DAR CUMPLIMIENTO A LA NORMATIVIDAD AMBIENTAL VIGENTE.</t>
  </si>
  <si>
    <t>ACTIVIDADES A REALIZAR:1.Realizar visitas técnicas para realizar seguimiento a la gestión ambiental de las sedes que le sean asignadas.2.Realizar una capacitación con el personal de mantenimiento y aseo relacionado con el manejo de residuos de iluminación, conforme al Instructivo de manejo de residuos de iluminación de la UD. 3.Actualizar el inventario de fuentes de emisión (plantas eléctricas, equipos de aire acondicionado, equipos de refrigeración, transformadores, condensadores y equipos que eventualmente puedan estar contaminados con bifenilos policlorados - PCB s).4.Realizar los trámites de registro de Publicidad Exterior Visual para los avisos faltantes de algunas sedes y la renovación de registros existentes que se vencen en la vigencia 2018.5.Realizar una mesa de trabajo con la DRF y el Comité Inst de Laboratorios, con el fin de revisar las obligaciones normativas de la gestión del aceite usado generado en la UD.6.Realizar una capacitación en manipulación de residuos peligrosos y medidas de contingencia a los conductores encargados de la movilización interna de residuos peligrosos entre sedes de la UD. 7.Realizar un informe de seguimiento de la implementación de criterios de compras sostenibles, de acuerdo con la revisión e inclusión del componente ambiental en los términos de referencia de los contratos realizados por la UD. 8.Elaborar y difundir con la Comunidad Universitaria el Boletín de divulgación de acciones ambientales del SGA, con información y noticias relacionadas con el Programa de Consumo Sostenible. 9.Realizar una capacitación con el personal admin encargado del componente contractual sobre la inclusión de lineamientos ambientales en compras sostenibles.10.Elaborar el informe de Cálculo de la Huella de Carbono para la UD, de acuerdo con los lineamientos definidos por la SDA en la Guía para el cálculo y reporte de Huella de Carbono Corporativa y con la información disponible en el PIGA.</t>
  </si>
  <si>
    <t>CONTRATAR EL PLAN COMPLEMENTARIO DE SALUD PARA LOS SERVIDORES PÚBLICOS NO DOCENTES DE LA UNIVERSIDAD Y SUS BENEFICIARIOS, DE CONFORMIDAD CON EL ACUERDO FINAL DEL PLIEGO DE SOLICITUDES EMPLEADOS PÚBLICOS NO DOCENTES SUSCRITO EN EL AÑO 2017</t>
  </si>
  <si>
    <t>CUMPLIMIENTO DE COMPROMISOS LABORALES</t>
  </si>
  <si>
    <t>3-1-001-01-01-28-0000-00</t>
  </si>
  <si>
    <t>11 11. Salud</t>
  </si>
  <si>
    <t>1.598A</t>
  </si>
  <si>
    <t>MARIA EUGENIA TOVAR ROJAS</t>
  </si>
  <si>
    <t>PRESTAR SERVICIOS ESPECIALIZADOS DE MANERA AUTÓNOMA E INDEPENDIENTE, PARA LA ESTRUCTURACIÓN, COORDINACIÓN Y DESARROLLO DEL PROCESO DE EVALUACIÓN Y SEGUIMIENTO DE LOS PLANES INSTITUCIONALES Y LAS PROPUESTAS EN EL PMR DE LA VIGENCIA 2018.</t>
  </si>
  <si>
    <t>ACTIVIDADES A REALIZAR:  1. Coordinar el proceso de evaluación de los planes institucionales liderados por la OAPC. 2. Realizar seguimiento y reporte anual a las metas institucionales incluidas en el PMR. 3. Elaborar informe del cumplimiento de los planes institucionales según requerimiento y procedimiento interno y/o externo. 4. Elaborar y presentar resultados institucionales según evaluación de los planes.</t>
  </si>
  <si>
    <t>FINANZAS</t>
  </si>
  <si>
    <t>November  - 2018</t>
  </si>
  <si>
    <t>18-4-8682627</t>
  </si>
  <si>
    <t>CATALINA  BALLESTEROS RODRIGUEZ</t>
  </si>
  <si>
    <t>PRESTAR SERVICIOS PROFESIONALES, DE MANERA AUTÓNOMA E INDEPENDIENTE EN LA OFICINA ASESORA DE PLANEACIÓN Y CONTROL, REALIZANDO ACTIVIDADES DE SEGUIMIENTO A LOS SUBSISTEMAS DE GESTIÓN AMBIENTAL, GESTIÓN DE CALIDAD, DE CONTROL INTERNO, EN LOS QUE ES RESPONSABLE LA DEPENDENCIA, Y A LOS PLANES INSTITUCIONALES DE LA UNIVERSIDAD DISTRITAL.</t>
  </si>
  <si>
    <t>ACTIVIDADES A REALIZAR: 1.Acompañar las actividades de seguimiento al Subsistema de Gestión Ambiental, Gestión de Calidad y de Control Interno. 2.Desarrollar seguimiento a los planes y proyectos de inversión de la Universidad Distrital. 3.Revisar los indicadores de gestión para el seguimiento de los procesos de planeación institucional. 4.Realizar informes relacionados con los avances y resultados de los planes institucionales y proyectos de inversión.</t>
  </si>
  <si>
    <t>ACCIÓN SIN DAÑO Y CONSTRUCCIÓN DE PAZ</t>
  </si>
  <si>
    <t>18-4-8682683</t>
  </si>
  <si>
    <t>DESARROLLAR ACTIVIDADES DE APOYO PROFESIONAL EN EL FORO ABIERTO DEL CONSEJO SUPERIOR UNIVERSITARIO, IMPLEMENTANDO DISEÑO Y PROGRAMACIÓN PARA LA ACTUALIZACIÓN DE LOS MÓDULOS Y COMPONENTES DEL SITIO WEB FORO ABIERTO CSU,  ADMINISTRAR LAS BASES DE DATOS, ACTUALIZAR CON  PERIODICIDAD LA INFORMACIÓN REQUERIDA  Y LOS CONTENIDOS E IMÁGENES DE LA PÁGINA WEB DEL FORO ABIERTO CSU, MANTENER LOS ELEMENTOS GRÁFICOS Y DE IMAGEN WEB, EJERCER CONTROL SOBRE LA CALIDAD DEL SERVICIO Y LA DISPONIBILIDAD DE LA INFORMACIÓN, LLEVAR EL REGISTRO DE LOS SERVICIOS OFRECIDOS A TRAVÉS DE LA WEB, VELAR POR EL BUEN FUNCIONAMIENTO Y CORRECTA OPERACIÓN DE LOS EQUIPOS Y SERVICIOS DEL ÁREA, ASÍ COMO AQUELLAS NECESIDADES REQUERIDAS PARA EL CUMPLIMIENTO DEL OBJETO DEL CONTRATO</t>
  </si>
  <si>
    <t xml:space="preserve">1.Emisión del programa Punto de Vista en la Emisora Laúd estéreo 90.4 Fm los dlas martes de 4 a 5 pm. Me encargo de contactar y entrevistar a los invitados, publico los programas en la página web del foro abierto semanalmente.2.Desarrollar las actualizaciones de la página del Foro Abierto en la parte Técnica: módulos, componentes, información, contenidos y diseño de imágenes, hacer actualizaciones del portal para el año 2018. 3.Publicación periódica de todos los documentos de acuerdo que se van a tratar en cada una de las sesiones del CSU, publicamos Noticias del quehacer de nuestra Universidad y en general todo lo que tiene que ver con noticias de educación superior, la información publicada esta supervisada por el Dr. Carlos Fajardo coordinador del proyecto Foro Abierto CSU. 4.Realizar. Backups del Servidor Web en forma continua que permita el respaldo de la información publicada en el portal web del Foro Abierto CSU. 5.Verificar el adecuado funcionamiento del Sistema de Información del CSU y acceso a la Información publicada en la base de datos. 6.Apoyo al equipo de comunicaciones en diferentes proyectos de divulgación para mantener a la comunidad Informada. 7.	Apoyo a la Secretaria General en todo el proceso de reforma académico-administrativa que se ha venido adelantando en la universidad desde años atrás y en general en todos los procesos que el señor Secretario me solicite. 8.	Administración e implementación de las herramientas que ofrece la institución para informar a la comunidad los temas tratados y las actividades que se desarrollaran, generando una comunicación en doble via, entre la comunidad y el Foro Abierto CSU. 9.Participación activa en los diferentes eventos institucionales realizando videos y la transmisión vla streaming por el portal web institucional. 10.Apoyo en la realización de Foros Académicos: 1. Socialización Reforma Académico-administrativa 2. Evento semana egresados UD organizada por la oficina de egresados y el Foro Abierto del CSU, apoyo en la parte loglstica y transmisión via streaming por el portal de la UD, para conocimiento de la comunidad Universitaria. </t>
  </si>
  <si>
    <t>18-4-8682751</t>
  </si>
  <si>
    <t>GRUPO MICROSISTEMAS COLOMBIA SAS</t>
  </si>
  <si>
    <t>121 121. Compraventa (Bienes Muebles)</t>
  </si>
  <si>
    <t xml:space="preserve">CONTRATAR LA ADQUISICIÓN DE HARDWARE Y SOFTWARE EN CONJUNTO CON LOS SERVICIOS DE LICENCIAMIENTO, CONFIGURACIÓN, INSTALACIÓN, MIGRACIÓN Y PUESTA EN CORRECTO FUNCIONAMIENTO DEL SISTEMA DE SEGURIDAD PERIMETRAL EN ALTA DISPONIBILIDAD PARA LA UNIVERSIDAD DISTRITAL FRANCISCO JOSÉ DE CALDAS.  </t>
  </si>
  <si>
    <t xml:space="preserve">Para el Componente 1, se formulan los siguientes objetivos específicos:  1. Adquisición, instalación, configuración y migración del Sistema de Seguridad Perimetral (HA), compuesto por hardware, software y licenciamiento. El sistema adquirido será puesto en marcha en las instalaciones de la Universidad Distrital Francisco José de Caldas. 2. Mejorar el nivel de protección de la comunidad académico-administrativa de la Universidad, frente a amenazas informáticas de las sedes, conectadas al nodo central, desde y hacia Internet. </t>
  </si>
  <si>
    <t>RODRIGUEZ GUERRERO ROCIO</t>
  </si>
  <si>
    <t>Contrato de Compra-Venta</t>
  </si>
  <si>
    <t>Q&amp;C INGENIERIA SAS</t>
  </si>
  <si>
    <t xml:space="preserve">ADQUIRIR, INSTALAR Y PONER EN FUNCIONAMIENTO EQUIPOS ENRUTADORES Y COMPONENTES DE TELECOMUNICACIONES PARA LA ACTUALIZACIÓN Y REFORZAMIENTO DE LA INFRAESTRUCTURA LA RED WAN DE LA UNIVERSIDAD, JUNTO CON SU SERVICIO DE SOPORTE SEGÚN LOS TÉRMINOS DE REFERENCIA. </t>
  </si>
  <si>
    <t xml:space="preserve">1. Adquirir, instalar y poner en correcto funcionamiento seis (6) equipos router, para actualizar y fortalecer la infraestructura WAN de la Universidad. 2. Adquirir servicio de soporte, con reemplazo de partes, por tres (3) años, para los equipos router adquiridos en el presente proceso, en esquema 8x5xNBD. </t>
  </si>
  <si>
    <t>EUGENIO CARLOS MANOTAS ANGULO</t>
  </si>
  <si>
    <t>PRESTAR SERVICIOS PROFESIONALES COMO ABOGADO ESPECIALIZADO EN LA OFICINA ASESORA JURÍDICA, DE MANERA AUTÓNOMA E INDEPENDIENTE, PARA EL ADECUADO FUNCIONAMIENTO DE LOS PROCESOS Y PROCEDIMIENTOS DE PROYECCIÓN, SEGUIMIENTO Y CONTROL DE DEMANDAS Y TUTELAS, DESARROLLANDO LAS ACTIVIDADES PROCESALES NECESARIAS EN AQUELLOS ASUNTOS JUDICIALES DE LOS QUE HACE PARTE LA UNIVERSIDAD, INTERPONER LOS RECURSOS PERTINENTES, CONCEPTUAR Y PROYECTAR RESPUESTAS A LAS SOLICITUDES REALIZADAS A ESTA DEPENDENCIA, CONTESTAR E INTERPONER DERECHOS DE PETICIÓN, ASISTIR EN LOS REQUERIMIENTOS DE CONCILIACIÓN IMPETRADOS, APOYAR Y/O EJERCER LA REPRESENTACIÓN JUDICIAL DE LA OFICINA ASESORA JURÍDICA Y LA UNIVERSIDAD CUANDO SEA REQUERIDO Y AUTORIZADO POR LA MISMA, Y EN GENERAL, ATENDER Y VIGILAR DE MANERA CONSTANTE TANTO  LOS PROCESO ASIGNADOS COMO LA ACTUALIZACIÓN DEL SISTEMA DE INFORMACIÓN DE PROCESOS JUDICIALES DE LA ALCALDÍA - SIPROJ- Y DRIVE, DE ACUERDO A LOS PROCESOS JUDICIALES ASIGNADOS.</t>
  </si>
  <si>
    <t>1. APOYAR LOS DIFERENTES ASUNTOS CONTRACTUALES DE LA UNIVERSIDAD, ASIGNADOS DIRECTAMENTE POR EL SUPERVISOR DEL CONTRATO, QUE REQUIERAN UN CONOCIMIENTO ESPECIALIZADO EN UNA RESPECTIVA RAMA DEL DERECHO.2. ATENDER LOS DERECHOS DE PETICIÓN Y CONSULTAS ESCRITAS INTERNAS Y EXTERNAS ASIGNADAS POR EL SUPERVISOR DEL CONTRATO, QUE GUARDEN RELACIÓN DIRECTA CON LAS FUNCIONES DESEMPEÑADAS POR LA OFICINA ASESORA JURÍDICA Y CON LAS ACTIVIDADES DE DEFENSA JUDICIAL ASIGNADAS, Y PROYECTAR POR ESCRITO LA RESPUESTA PARA VISTO BUENO DEL JEFE DE LA OFICINA ASESORA JURÍDICA.3. PROYECTAR Y REALIZAR LA REVISIÓN JURÍDICA DE DOCUMENTOS Y ACTOS ADMINISTRATIVOS PARA FIRMA O VISTO BUENO DEL RECTOR Y/O DEL JEFE DE LA OFICINA, CONFORME A LA CONSTITUCIÓN Y LA NORMATIVIDAD JURÍDICA VIGENTE, ASÍ COMO, PARA LA EXPEDICIÓN DE CONCEPTOS SOLICITADOS POR LAS ÁREAS DE LA UNIVERSIDAD.4. PRESTAR LA ASESORÍA JURÍDICA EN LAS ACTIVIDADES PROCESALES NECESARIAS EN LOS ASUNTOS JUDICIALES EN QUE HAGA O HACE PARTE LA UNIVERSIDAD, DE MANERA OPORTUNA EN LOS TÉRMINOS PERENTORIOS SEÑALADOS, INCLUYENDO EL ANÁLISIS DE ESTRATEGIAS JURÍDICAS DE DEFENSA, PREVENCIÓN DEL DAÑO ANTIJURÍDICO, PRESENTACIÓN DE DEMANDAS, RECURSOS, SUBSANACIONES, RECONVENCIONES, RESPUESTAS, Y DEMÁS PIEZAS PROCESALES NECESARIAS, PARA GARANTIZAR LA PERTINENTE Y CABAL DEFENSA JUDICIAL DE LA UNIVERSIDAD EN TODAS LAS INSTANCIAS JUDICIALES Y EXTRAJUDICE.5. EJERCER LA REPRESENTACIÓN JUDICIAL DE LA OFICINA ASESORA JURÍDICA Y LA UNIVERSIDAD CUANDO SEA REQUERIDO Y AUTORIZADO POR LA MISMA, MEDIANTE PODER SUSCRITO POR EL JEFE DE LA MISMA.6. INTERPONER LOS RECURSOS QUE SEAN PERTINENTES DENTRO LOS PROCESOS QUE LE SEAN ASIGNADOS. 7. ELABORAR LAS FICHAS DE CONCILIACIÓN DE CADA UNO DE LOS CASOS DE CONCILIACIÓN EXTRAJUDICIAL QUE LE SEAN ASIGNADOS.8. ASISTIR A LA UNIVERSIDAD EN LOS REQUERIMIENTOS DE CONCILIACIÓN EN QUE LA UNIVERSIDAD ACTÚE COMO CONVOCANTE Y/O CONVOCADA.9. VERIFICAR MENSUALMENTE, MÍNIMO, LA ACTUALIZACIÓN DEL SISTEMA DE INFORMACIÓN DE PROCESOS JUDICIALES DE LA ALCALDIA - SIPROJ- O EL QUE HAGA SUS VECES, DE ACUERDO A LOS PROCESOS JUDICIALES ASIGNADOS.10. REALIZAR EL PAGO OPORTUNO DE LOS APORTES AL SISTEMA DE SEGURIDAD SOCIAL INTEGRAL EN SALUD, PENSIÓN Y RIESGOS PROFESIONALES DE CONFORMIDAD CON EL ARTÍCULO 23 DE LA LEY 1150 DE 2007.11. ASISTIR A LAS REUNIONES QUE CONVOQUE EL SUPERVISOR DEL CONTRATO.</t>
  </si>
  <si>
    <t xml:space="preserve">DERECHO CONTRACTUAL </t>
  </si>
  <si>
    <t>18-4-8700035</t>
  </si>
  <si>
    <t>EL CONTRATISTA SE OBLIGA CON LA UNIVERSIDAD Y POR SUS PROPIOS MEDIOS Y AUTONOMÍA, A PRESTAR APOYO PROFESIONAL PRESTANDO APOYO AL COORDINADOR DEL FORO ABIERTO, CONSEJO SUPERIOR UNIVERSITARIO EN LA REVISIÓN DEL MATERIAL Y CONTENIDO DEL SITIO WEB Y DEL ESPACIO DE LA EMISORA LAUD 90.4 FM DE LA UNIVERSIDAD DISTRITAL, ASÍ COMO LA RESPUESTA A LAS CONSULTAS QUE EMITA EL WEB MÁSTER, ELABORAR LA AGENDA DE TEMAS QUE SE TRATARAN EN EL SITIO WEB Y EN LA EMISORA, REALIZAR TODAS LAS GESTIONES PERTINENTES PARA CONTACTAR A LAS PERSONAS QUE PARTICIPARAN EN EL DESARROLLO DE LOS TEMAS DEL SITIO WEB Y DE LA EMISORA, PREPARAR LOS GUIONES DE LOS TEMAS QUE SE TRATARAN EN EL ESPACIO DE LA EMISORA, MANEJAR EL ESQUEMA DE PUBLICIDAD Y COMUNICACIÓN QUE SE REQUIERA PARA EL BUEN FUNCIONAMIENTO DEL FORO ABIERTO CONSEJO SUPERIOR UNIVERSITARIO</t>
  </si>
  <si>
    <t>ACTIVIDADES: 1- Participar en la emisión del programa Punto de Vista en la Emisora Laúd 1 estéreo 90.4 Fm los días martes de 4 a 5 pm. Preparar previamente los temas a tratar en los programas radiales y gestionar la asistencia de invitados. 2- Realizar publicaciones periódicamente en la página web del Foro Abierto sobre acontecimientos de interés institucional. Redacción de noticias, artículos, comunicados de prensa y notas periodísticas. 3- Construir y dirigir estrategias de comunicación que apoyen el proceso informativo entre el Consejo Superior Universitario y los demás entes de la comunidad Universitaria. 4- Apoyar la realización de eventos institucionales. 5- Administrar las Redes Sociales correspondientes al Foro Abierto CSU. 6- Efectuar encuestas, sondeos, entrevistas y demás métodos de investigación periodística. 7- Apoyar al equipo de comunicaciones de la Universidad Distrital en sus diversas actividades de divulgación de información, construcción de estrategias y planeación de actividades. 8- Difundir la información masivamente por los canales de comunicación del Foro Abierto. 9- Lleva a cabo la implementación de Planes Estratégicos de Comunicación que visibilicen el actuar del Foro Abierto CSU y de la Universidad Distrital en general</t>
  </si>
  <si>
    <t>18-4-8700075</t>
  </si>
  <si>
    <t>LAURA  MATYAS CARVAJAL</t>
  </si>
  <si>
    <t>REALIZADORA DE CINE Y TV</t>
  </si>
  <si>
    <t>18-4-8700118</t>
  </si>
  <si>
    <t>KAREN NATALY RAMIREZ MARTINEZ</t>
  </si>
  <si>
    <t>PRESTAR SERVICIOS PROFESIONALES EN LA COORDINACIÓN GENERAL DE AUTOEVALUACIÓN Y ACREDITACIÓN PARA DIAGRAMAR QUINCE (15) PIEZAS PUBLICITARIAS RELACIONADAS CON INFORMACIÓN DE LOS PROCESOS DE AUTOEVALUACIÓN Y ACREDITACIÓN E INFORMACIÓN INSTITUCIONAL.</t>
  </si>
  <si>
    <t>1. Diagramar la información entregada por la coordinación general de autoevaluación y acreditación. 2. Diseñar las piezas publicitarias de acuerdo con lo indicado por la coordinación general de autoevaluación para enviar a impresión. 3. Realizar las correcciones solicitadas por la coordinación general a las piezas diseñadas. 4. Entregar en digital los archivos con la diagramación de las quince.</t>
  </si>
  <si>
    <t>PROFESIONAL EN CINE Y TV</t>
  </si>
  <si>
    <t>GERENCIA ESTRATEGICA DE MARKETING</t>
  </si>
  <si>
    <t>18-4-8718831</t>
  </si>
  <si>
    <t>PAULA FERNANDA BUITRAGO  TORO</t>
  </si>
  <si>
    <t>PRESTAR SERVICIOS TÉCNICOS  EN LA COORDINACIÓN GENERAL DE AUTOEVALUACIÓN Y ACREDITACIÓN EN LA CONSOLIDACIÓN DE INFORMACIÓN Y REDACCIÓN DE LAS PUBLICACIONES A REALIZAR POR ESTA OFICINA DE LOS PROCESOS DE AUTOEVALUACIÓN Y ACREDITACIÓN E INFORMACIÓN INSTITUCIONAL.</t>
  </si>
  <si>
    <t xml:space="preserve">1. Consolidar y organizar información entregada por la coordinación general de autoevaluación y acreditación. 2. Organizar la base de datos con información institucional entregada por la coordinación general de autoevaluación y acreditación. 3. Realizar la redacción de las cartillas, folletos y volantes requeridas por esta oficina. 4. Realizar las correcciones solicitadas por la coordinación general de los documentos generados </t>
  </si>
  <si>
    <t>LICENCIADA EN FÍSICA</t>
  </si>
  <si>
    <t>18-4-8718890</t>
  </si>
  <si>
    <t>EN VIRTUD DEL PRESENTE CONTRATO, EL CONTRATISTA SE COMPROMETE A PRESTAR SUS SERVICIOS DE TIPO ASISTENCIAL DE MANERA AUTONÓMA E INDEPENDIENTE EN LO RELACIONADO CON LAS LABORES OPERATIVAS PARA EL APOYO DE ACTIVIDADES DE AUTOEVALUACIÓN Y ACREDITACIÓN DE ALTA CALIDAD DE LOS PROYECTOS CURRICULARES DE POSTGRADO DE LA FACULTAD DEL MEDIO AMBIENTE Y RECURSOS NATURALES, EN EL MARCO DE LOS PLANES, PROGRAMAS Y PROYECTOS PARA EL PLAN DE DESARROLLO DE LA UNIVERSIDAD DISTRITA</t>
  </si>
  <si>
    <t>ACTIVIDADES: 1.Estructuración de las labores Académicas del Coordinador del Proyecto Curricular.  2,¿ Organización de la información relacionada con la correspondencia enviada y recibida del Proyecto Curricular. 3¿ Elaboración de oficios de Proyectos Curriculares.  4¿ Informar al coordinador del Proyecto Curricular de todas las eventualidades que se presentan.  5¿ Colaborar a los estudiantes, docentes, personal administrativo y personal externo.  6¿ Acta Consejo de Carrera.  7¿ Archivar toda la correspondencia interna y externa, en las hojas de vidas de los estudiantes.  8¿ Anunciar al Coordinador todas las Llamadas, y tomar el mensaje cuando esté ausente e informar cuando regrese. 9¿ Elaboración de planillas de asistencia de cada uno de los Docentes por semestre.</t>
  </si>
  <si>
    <t>18-4-8763573</t>
  </si>
  <si>
    <t>LEADY NATALY CORREDOR BUSTAMANTE</t>
  </si>
  <si>
    <t xml:space="preserve">DESARROLLAR ACTIVIDADES DE APOYO PROFESIONAL DE MANERA AUTÓNOMA E INDEPENDIENTE EN LOS PROCESOS DE CONSOLIDACIÓN DE INFORMACIÓN ESTADÍSTICA GENERADA POR LA PLATAFORMA SISTEMA DISTRITAL DE QUEJAS Y SOLUCIONES BOGOTÁ TE ESCUCHA ¿ SDQS DEMÁS BASES DE DATOS ADMINISTRADAS POR LA OFICINA DE QUEJAS, RECLAMOS Y ATENCIÓN AL CIUDADANO. ADEMÁS, ADMINISTRAR  LAS PLATAFORMAS  VIRTUALES  QUE EVALÚAN    LA EFICACIA Y EFECTIVIDAD DE LOS CANALES DE ATENCIÓN A LA CIUDADANÍA DISPUESTOS EN LA UNIVERSIDAD COMO INSUMO, PARA OBTENER RESULTADOS CUALITATIVOS Y CUANTITATIVOS SOBRE LA PERCEPCIÓN DEL SERVICIO QUE PERMITEN DESARROLLAR PROGRAMAS Y PROYECTOS QUE RESPONDAN A LAS NECESIDADES DE LA CIUDADANÍA.  </t>
  </si>
  <si>
    <t xml:space="preserve">ACTIVIDADES 1 REPORTAR AL JEFE DE LA OFICINA Y A LA RED UDNET CUANDO SEA EL CASO CUALQUIER NOVEDAD PRESENTADA EN LAS PLATAFORMAS QUE BRINDEN ATENCIÓN Y SERVICIOS PÚBLICO DE INFORMACIÓN INSTITUCIONAL EN LÍNEA A LA CIUDADANÍA 2. CONSOLIDAR LA INFORMACIÓN SOBRE RECEPCIÓN Y TRÁMITE DE LAS ACCIONES CIUDADANAS POR LOS DISTINTOS PUNTOS DE ATENCIÓN COMO INSUMO PARA LA ELABORACIÓN DEL INFORME MENSUAL DIRIGIDO A LA SUBDIRECCIÓN DE SERVICIO DE LA ALCALDÍA MAYOR DE BOGOTÁ Y VEEDURÍA DISTRITAL. 3. CONSOLIDAR LA INFORMACIÓN Y ELABORAR EL INFORME TRIMESTRAL SOBRE GESTIÓN DE LA OFICINA DE QUEJAS, RECLAMOS Y ATENCIÓN AL CIUDADANO DIRIGIDO A LA SECRETARIA GENERAL DE LA UNIVERSIDAD DISTRITAL, RECTORÍA Y ENTES DE CONTROL.   4. BRINDAR SOPORTE TÉCNICO A LOS USUARIOS FUNCIONARIOS DEL SISTEMA DISTRITAL DE QUEJAS Y SOLUCIONES BOGOTÁ TE ESCUCHA - SDQS, EN LA UNIVERSIDAD EN CUANTO A RECEPCIÓN, ASIGNACIÓN DE PETICIONES A DEPENDENCIAS DE LA UNIVERSIDAD, CREACIÓN DE DEPENDENCIAS EN LA PLATAFORMA, ACTUALIZACIÓN DE LOS USUARIOS Y RESTABLECIMIENTO DE CONTRASEÑAS.  5. REVISAR Y ACTUALIZAR JUNTO CON EL JEFE DE LA OQRAC LOS PROCESOS Y PROCEDIMIENTOS APROBADOS EN EL SISTEMA INTEGRADO DE GESTIÓN DE LA UNIVERSIDAD DISTRITAL FRANCISCO JOSÉ DE CALDAS. (SIGUD)  6. ASISTIR A LAS SESIONES Y COMITÉS DONDE SEA DELEGADO POR EL JEFE DE LA OFICINA. 7. REALIZAR EL SEGUIMIENTO LOGÍSTICO A LOS COMPROMISOS Y ACTIVIDADES ACORDADAS EN LOS COMITÉS DONDE HAGA PARTE LA OFICINA DE QUEJAS, RECLAMOS Y ATENCIÓN AL CIUDADANO. 8. APOYAR A LA DEPENDENCIA POR NECESIDAD DEL SERVICIO CONFORME A LAS DIRECTRICES ACORDADAS POR LA OQRAC EN EL CUMPLIMIENTO DEL CONVENIO 4220000-517-2017 DE 2017 Y ACUERDO DE NIVELES DE SERVICIO PARA LA OPERACIÓN DE ATENCIÓN DE LA RED CADE ¿ SUPERCADE CAD Y CANDELARIA Y EN LA PARTICIPACIÓN DE LAS DIFERENTES ACTIVIDADES QUE REALICE LA OFICINA EN FERIAS DE SERVICIO Y UNIVERSITARIAS. 9. APOYAR LOGÍSTICAMENTE LAS CAPACITACIONES PROGRAMADAS POR LA OFICINA OQRAC QUE RESPONDAN A LOS OBJETIVOS, PLANES Y PROGRAMAS DESARROLLADOS POR LAS DEPENDENCIAS. 10. GARANTIZAR ATENCIÓN PERSONAL Y TELEFÓNICA AL PÚBLICO COMO MÍNIMO DURANTE CUARENTA (40) HORAS A LA SEMANA LAS CUALES SE DISTRIBUIRÁN EN HORARIOS QUE SATISFAGAN LAS NECESIDADES DEL SERVICIO. 11. ACTUALIZAR LA INFORMACIÓN RELATIVA A LOS DIFERENTES TRÁMITES CONTENIDOS EN LA GUÍA DE TRÁMITES Y SERVICIOS DEL DISTRITO Y MAPA CALLEJERO. 12.  LAS DEMÁS ACTIVIDADES DESIGNADAS POR EL JEFE DE LA OFICINA. </t>
  </si>
  <si>
    <t>December  - 2018</t>
  </si>
  <si>
    <t>18-4-8784485</t>
  </si>
  <si>
    <t>SODICO S.A.S</t>
  </si>
  <si>
    <t>24 24. Consultoría (Estudios y Diseños Técnicos)</t>
  </si>
  <si>
    <t>REALIZAR ESTUDIOS Y DISEÑOS NECESARIOS PARA LA CONSTRUCCIÓN DE LAS OBRAS DE PROTECCIÓN, CONTENCIÓN Y MANEJO HIDRÁULICO DE LA LADERA CONTIGUA A LA EDIFICACIÓN DEL GIMNASIO, SALONES ADYACENTES Y AREA DEL SENDERO PEATONAL DEL LOTE A EN LA FACULTAD DEL MEDIO AMBIENTE Y RECURSOS NATURALES DE LA UNIVERSIDAD DISTRITAL FRANCISCO JOSÉ DE CALDAS.</t>
  </si>
  <si>
    <t>Intervención de las zonas afectadas mediante la contratación para REALIZAR ESTUDIOS Y DISEÑOS NECESARIOS PARA LA CONSTRUCCIÓN DE LAS OBRAS DE PROTECCIÓN, CONTENCIÓN Y MANEJO HIDRÁULICO DE LA LADERA CONTIGUA A LA EDIFICACIÓN DEL GIMNASIO, SALONES ADYACENTES Y AREA DEL SENDERO PEATONAL DEL LOTE A EN LA FACULTAD DEL MEDIO AMBIENTE Y RECURSOS NATURALES DE LA UNIVERSIDAD DISTRITAL FRANCISCO JOSÉ DE CALDAS.</t>
  </si>
  <si>
    <t>4 4. Obras Públicas</t>
  </si>
  <si>
    <t>MARTHA YANETH PARDO CORTES</t>
  </si>
  <si>
    <t>1. Asesoría, acompañamiento jurídico y elaboración de informes y respuestas a requerimientos de entes de control y judiciales. 2. Asesoría y proyección de respuestas y presentaciones a requerimientos de diferentes dependencias institucionales. 3. Asesoría y seguimiento en la normalización pensional ¿plan de mejoramiento y planes de acción-  en los temas de dobles pensiones, cobro de cuotas partes y compartibilidad. 4. Revisión, asesoría y eventuales ajustes a las Resoluciones proyectadas en desarrollo de temas de dobles pensiones, cobro de cuotas partes y compartibilidad pensional remitidas por la Oficina Asesora Jurídica. 5. Asesoría y atención de visitas administrativas y requerimientos de entes de control en temas pensionales.</t>
  </si>
  <si>
    <t>PARRA CARDONA DIANA MIREYA</t>
  </si>
  <si>
    <t>CORREAGRO S.A.</t>
  </si>
  <si>
    <t>SUMINISTRO E INSTALACIÓN  DEL MOBILIARIO DE LAS AULAS ESPECIALIZADAS Y CONVENCIONALES DE LA UNIVERSIDAD DISTRITAL FRANCISCO JOSÉ DE CALDAS</t>
  </si>
  <si>
    <t>Contrato de Comisión</t>
  </si>
  <si>
    <t>GOMEZ DURAN ABOGADOS ASOCIADOS S A S</t>
  </si>
  <si>
    <t>49 49. Otros Servicios</t>
  </si>
  <si>
    <t>CONTRATAR LOS SERVICIOS PROFESIONALES DE UN ABOGADO O DE UNA FIRMA DE ABOGADOS, QUE REPRESENTE LOS INTERESES DE LA UNIVERSIDAD DISTRITAL FRANCISCO JOSÉ DE CALDAS, DENTRO DEL TRÁMITE ARBITRAL PROMOVIDO POR VÍCTOR ARMANDO TORRES CORTES Y MAVAGIRE S.A.S., TENDIENTE A QUE SE DECLARE LA NULIDAD DE LOS ACTOS ADMINISTRATIVOS QUE, EN PRIMERA Y SEGUNDA INSTANCIA, DECLARARON EL INCUMPLIMIENTO DE SU CONTRATISTA, RESPECTO DE LA CALIDAD DE LA ILUMINACIÓN EXTERIOR INSTALADA POR ESTE, CON MOTIVO DE LA EJECUCIÓN DEL CONTRATO DE OBRA 131 DE 2010.</t>
  </si>
  <si>
    <t>1. Definir la estrategia de defensa, en conjunto con la Oficina Asesora Jurídica de la Universidad Distrital Francisco José de Caldas. 2. Contestar la demanda arbitral o, de ser procedente, interponer una demanda de reconvención.3. Representar y defender judicialmente a la Universidad durante todo el trámite arbitral. 4. Apoyar y asesorar a los órganos de dirección de la Universidad, en particular, al Consejo Superior y a la Rectoría, durante el proceso arbitral. 5. Asistir a reuniones que se convoquen en relación con el tribunal de arbitramento.6. Absolver consultas relacionadas con el señalado trámite.7. Presentar los informes de gestión a que haya lugar.8. Actualizar la información procesal en el sistema SIPROJWEB de la Alcaldía Mayor de Bogotá, D.C. 9.Todas las demás que sean necesarias para el adecuado desarrollo de Tribunal de Arbitramento. 10.Las actividades a su cargo, deberán ser desempeñadas por el contratista, a través de los abogados RICARDO GÓMEZ DURÁN, con cédula de ciudadanía 79.521.071 de Bogotá, D.C., y tarjeta profesional de abogado No. 98.791, y ROBERTO RAFAEL CERVANTES BARRAZA, con cédula de ciudadanía No. 8.638.878 de Sabanalarga (Atlántico) y tarjeta profesional de abogado No. 145.689, respecto de quienes, a través de los documentos que se anexan a los presentes estudios previos, acredita el conocimiento y la experiencia para adelantar una adecuada representación de la Universidad Distrital Francisco José de Caldas  durante el trámite arbitral de que se viene hablando.</t>
  </si>
  <si>
    <t>LIQUIDACIÓN BILATERAL</t>
  </si>
  <si>
    <t>18-4-8801386</t>
  </si>
  <si>
    <t>FERNANDO ENRIQUE MARTINEZ CHAVERRA</t>
  </si>
  <si>
    <t>CONTRATO DE OBRA PARA EL ¿MANTENIMIENTO DE LOS PORTONES EN MAL ESTADO DE LA SEDE DE LA MACARENA A DE LA UNIVERSIDAD DISTRITAL FRANCISCO JOSÉ DE CALDAS¿.</t>
  </si>
  <si>
    <t>Realizar el respectivo mantenimiento a los portones existentes en la Macarena A, ya que actualmente en la Macarena los portones se encuentran en pésimo estado.</t>
  </si>
  <si>
    <t>MANTENIMIENTO Y REPARACIONES</t>
  </si>
  <si>
    <t>JORGE ALBERTO VELASQUEZ PEREZ</t>
  </si>
  <si>
    <t xml:space="preserve">CONTRATAR UNA PERSONA O EMPRESA ESPECIALIZADA PARA REALIZAR EL CÁLCULO ACTUARIAL DEL PASIVO PENSIONAL DE LA UNIVERSIDAD DISTRITAL FRANCISCO JOSÉ DE CALDAS A DICIEMBRE 31 DE 2018, BAJO NORMAS INTERNACIONALES DE CONTABILIDAD, EL CUAL INCLUYE LAS RESERVAS PARA LOS SIGUIENTES GRUPOS: A) PENSIONADOS; TITULARES, SUSTITUTOS, DE LAS PENSIONES QUE RECONOCIÓ Y PAGA LA UNIVERSIDAD DISTRITAL. B) CUOTAS PARTES POR PAGAR, ACEPTADAS POR LA UNIVERSIDAD DISTRITAL C) BONOS PENSIONALES DE PERSONAL ACTIVO Y DE RETIRADOS, CON LOS CUALES LA UNIVERSIDAD GENERO PASIVO PENSIONAL HASTA LA ENTRADA EN VIGENCIA DE LA LEY 100 DE 1993 Y, D) RESERVAS DE DOCENTES DE HORA CÁTEDRA.   </t>
  </si>
  <si>
    <t>REDCOMPUTO LTDA</t>
  </si>
  <si>
    <t>6 6-Sociedad Ltda.</t>
  </si>
  <si>
    <t xml:space="preserve">CONTRATAR LA ADQUISICIÓN, INSTALACIÓN Y CONFIGURACIÓN DE COMPUTADORES E IMPRESORAS CON DESTINO A LOS LABORATORIOS DE LAS FACULTADES, DE LA UNIVERSIDAD DISTRITAL FRANCISCO JOSÉ DE CALDAS, DE ACUERDO CON LAS CONDICIONES Y ESPECIFICACIONES PREVISTAS EN EL PLIEGO DE CONDICIONES  </t>
  </si>
  <si>
    <t>WILLIAM FERNANDO CASTRILLON CARDONA</t>
  </si>
  <si>
    <t>DOTACION DE LABORATORIOS UNIVERSIDAD DISTRITAL</t>
  </si>
  <si>
    <t>3-3-001-15-01-08-0119-4149</t>
  </si>
  <si>
    <t>18-1-196602</t>
  </si>
  <si>
    <t>INTERNACIONAL DE CAMARAS Y LENTES S.A.S.</t>
  </si>
  <si>
    <t>42 42. Suministro de Bienes en general</t>
  </si>
  <si>
    <t>CONTRATAR LA ADQUISICIÓN, INSTALACION Y CONFIGURACION  DE EQUIPOS DEL GRUPO AUDIOVISUALES Y FOTOGRAFIA CON DESTINO A LOS LABORATORIOS DE LAS FACULTADES DE LA UNIVERSIDAD DISTRITAL FRANCISCO JOSÉ DE CALDAS, DE ACUERDO CON LAS CONDICIONES Y ESPECIFICACIONES PREVISTAS.</t>
  </si>
  <si>
    <t>Las actividades previstas en el anexo técnico, en los estudios previos y en el pliego de condiciones.</t>
  </si>
  <si>
    <t>18-1-196159</t>
  </si>
  <si>
    <t>ANALYTICA S.A.S.</t>
  </si>
  <si>
    <t>hhhh</t>
  </si>
  <si>
    <t>ANDIVISION SAS</t>
  </si>
  <si>
    <t>CONTRATAR LA ADQUISICIÓN, INSTALACIÓN Y CONFIGURACIÓN  DE EQUIPOS DEL GRUPO AUDIOVISUALES Y FOTOGRAFÍA CON DESTINO A LOS LABORATORIOS DE LAS FACULTADES DE LA UNIVERSIDAD DISTRITAL FRANCISCO JOSÉ DE CALDAS, DE ACUERDO CON LAS CONDICIONES Y ESPECIFICACIONES PREVISTAS, ÍTEM 3 LENTE, ÍTEM 7 FLASH, ÍTEM 11 CÁMARA FOTOGRÁFICA, ÍTEM 13 LENTE MACRO COMPATIBLE CON CUERPO DE CÁMARA,  ÍTEM 12, ÍTEM 18 PANTALLA INTERACTIVA, ÍTEM 19 GRABADORAS DE VOZ PORTABLES, ÍTEM 20 GRABADORAS DE VOZ PORTABLES, ÍTEM 21 TABLERO DIGITAL INTERACTIVO, ÍTEM 22 CÁMARA DE VÍDEO, ÍTEM 25 TRÍPODE PARA VÍDEO, ÍTEM 27 CÁMARA FOTOGRAFÍA DIGITAL, ÍTEM 29 CÁMARA FOTOGRAFÍA DIGITAL, ÍTEM 33 TRÍPODE, ÍTEM 34 CÁMARA DE VIDEO, ÍTEM 35 TRÍPODE, ÍTEM CARTELERA DIGITAL INDUSTRIAL 49 PULGADAS, ÍTEM 45 CARTELERA DIGITAL INDUSTRIAL 49 PULGADAS, ÍTEM 46 CARTELERA DIGITAL INDUSTRIAL 49 PULGADAS, ÍTEM 47 CARTELERA DIGITAL INDUSTRIAL 49 PULGADAS, ÍTEM 48 CARTELERA DIGITAL INDUSTRIAL 49 PULGADAS, ÍTEM 49 CARTELERA DIGITAL INDUSTRIAL 49 PULGADAS, ÍTEM 50 CARTELERA DIGITAL INDUSTRIAL 49 PULGADAS, ÍTEM 51 CARTELERA DIGITAL INDUSTRIAL 49 PULGADAS.</t>
  </si>
  <si>
    <t>,</t>
  </si>
  <si>
    <t>CARLOS ARTURO MARTINEZ MARTINEZ</t>
  </si>
  <si>
    <t>OFIBOD SAS</t>
  </si>
  <si>
    <t>CONTRATAR LA ADQUISICIÓN, INSTALACION Y CONFIGURACION  DE EQUIPOS DEL GRUPO AUDIOVISUALES Y FOTOGRAFIA CON DESTINO A LOS LABORATORIOS DE LAS FACULTADES DE LA UNIVERSIDAD DISTRITAL FRANCISCO JOSÉ DE CALDAS, DE ACUERDO CON LAS CONDICIONES Y ESPECIFICACIONES PREVISTAS, ITEM 1 CÁMARA VIDEO, ITEM 6 ESCANER, ITEM 10 TREPACK PORTATIL+VIDEO BEAM+TELON, ITEM 12 CUERPO DE CAMARA FOTOGRAFÍA PROFESIONAL, ITEM 28 TV 86” 217cm, ITEM 31 LENTE, ITEM 32 LENTE, ITEM 42 VIDEOBEAM – INALAMBRICO,  ITEM 55 TABLET, ITEM 58 AURICULARES BLUETOOTH.</t>
  </si>
  <si>
    <t>KAIKA S.A.S</t>
  </si>
  <si>
    <t>CONTRATAR LA ADQUISICIÓN, INSTALACION Y CONFIGURACION DE EQUIPOS DE LABORATORIO DEL GRUPO DE ROBUSTOS CON DESTINO A LOS LABORATORIOS DE LAS FACULTADES DE LA UNIVERSIDAD DISTRITAL FRANCISCO JOSÉ DE CALDAS, DE ACUERDO CON LAS CONDICIONES Y ESPECIFICACIONES PREVISTAS.</t>
  </si>
  <si>
    <t>18-1-196116</t>
  </si>
  <si>
    <t>SOFTWARE Y SISTEMAS ESPECIALIZADOS LTDA., SYSE LTDA.</t>
  </si>
  <si>
    <t>CONTRATAR LA ADQUISICIÓN, INSTALACION Y CONFIGURACION DE EQUIPOS DE LABORATORIO DEL GRUPO DE ROBUSTOS CON DESTINO A LOS LABORATORIOS DE LAS FACULTADES DE LA UNIVERSIDAD DISTRITAL FRANCISCO JOSÉ DE CALDAS, DE ACUERDO CON LAS CONDICIONES Y ESPECIFICACIONES PREVISTAS.ITEM 15 (SOLUCION INTEGRAL AREA DE PRODUCCION Y ENSAMBLE TALLER DEL CIRCUITO IMPRESOS)</t>
  </si>
  <si>
    <t>TECNOLOGIAS GENETICAS LTDA</t>
  </si>
  <si>
    <t>CONTRATAR LA ADQUISICIÓN, INSTALACION Y CONFIGURACION DE EQUIPOS DE LABORATORIO DEL GRUPO DE ROBUSTOS CON DESTINO A LOS LABORATORIOS DE LAS FACULTADES DE LA UNIVERSIDAD DISTRITAL FRANCISCO JOSÉ DE CALDAS, DE ACUERDO CON LAS CONDICIONES Y ESPECIFICACIONES PREVISTAS.ITEM 68 (SISTEMA DE PURIFICACION DE AGUA) ITEM 80 (EQUIPO DE EXTRACCION DE GRASA-SOXHLET DE 6 PUESTOS)</t>
  </si>
  <si>
    <t>INSTRUMENTACIÓN Y SERVICIOS SAS</t>
  </si>
  <si>
    <t>17 17-Institución Financiera</t>
  </si>
  <si>
    <t>SUMINISTROS Y CONTROLES ELECTRÓNICOS S.A</t>
  </si>
  <si>
    <t>CONTRATAR LA ADQUISICIÓN, INSTALACION Y CONFIGURACION DE EQUIPOS DE LABORATORIO DEL GRUPO DE ROBUSTOS CON DESTINO A LOS LABORATORIOS DE LAS FACULTADES DE LA UNIVERSIDAD DISTRITAL FRANCISCO JOSÉ DE CALDAS, DE ACUERDO CON LAS CONDICIONES Y ESPECIFICACIONES PREVISTAS. ITEM 18 - ITEM 19- ITEM 27-ITEM-28</t>
  </si>
  <si>
    <t>NUEVOS RECURSOS S.A.S</t>
  </si>
  <si>
    <t>CONTRATAR LA ADQUISICIÓN, INSTALACION Y CONFIGURACION DE EQUIPOS DE LABORATORIO DEL GRUPO DE ROBUSTOS CON DESTINO A LOS LABORATORIOS DE LAS FACULTADES DE LA UNIVERSIDAD DISTRITAL FRANCISCO JOSÉ DE CALDAS, DE ACUERDO CON LAS CONDICIONES Y ESPECIFICACIONES PREVISTAS.ITEM 2 -ITEM 57 - ITEM 64-ITEM 71</t>
  </si>
  <si>
    <t>METRICOM LIMITADA</t>
  </si>
  <si>
    <t>CONTRATAR LA ADQUISICIÓN, INSTALACION Y CONFIGURACION DE EQUIPOS DE LABORATORIO DEL GRUPO DE ROBUSTOS CON DESTINO A LOS LABORATORIOS DE LAS FACULTADES DE LA UNIVERSIDAD DISTRITAL FRANCISCO JOSÉ DE CALDAS, DE ACUERDO CON LAS CONDICIONES Y ESPECIFICACIONES PREVISTAS.ITEM 14</t>
  </si>
  <si>
    <t>INSTRU ELECTRONIC COLOMBIA S.A.S</t>
  </si>
  <si>
    <t>CONTRATAR LA ADQUISICIÓN, INSTALACION Y CONFIGURACION DE EQUIPOS DE LABORATORIO DEL GRUPO DE ROBUSTOS CON DESTINO A LOS LABORATORIOS DE LAS FACULTADES DE LA UNIVERSIDAD DISTRITAL FRANCISCO JOSÉ DE CALDAS, DE ACUERDO CON LAS CONDICIONES Y ESPECIFICACIONES PREVISTAS.ITEM 29 - ITEM 84</t>
  </si>
  <si>
    <t>EQUIPOS Y LABORATORIO DE COLOMBIA</t>
  </si>
  <si>
    <t>CONTRATAR LA ADQUISICIÓN, INSTALACIÓN Y CONFIGURACIÓN DE EQUIPOS DE LABORATORIO DEL GRUPO DE ROBUSTOS CON DESTINO A LOS LABORATORIOS DE LAS FACULTADES DE LA UNIVERSIDAD DISTRITAL FRANCISCO JOSÉ DE CALDAS, DE ACUERDO CON LAS CONDICIONES Y ESPECIFICACIONES PREVISTAS, ÍTEM 51 (ULTRACONGELADOR DE -86°C)</t>
  </si>
  <si>
    <t>CONTRATAR LA ADQUISICIÓN, INSTALACION Y CONFIGURACION DE EQUIPOS DE LABORATORIO DEL GRUPO MUSICA Y SONIDO CON DESTINO A LOS LABORATORIOS DE LAS FACULTADES DE LA UNIVERSIDAD DISTRITAL FRANCISCO JOSÉ DE CALDAS, DE ACUERDO CON LAS CONDICIONES Y ESPECIFICACIONES PREVISTAS.ITEM 3- ITEM-8 - ITEM 18 - ITEM 20 - ITEM - 21 - ITEM 22 - ITEM 23</t>
  </si>
  <si>
    <t>18-1-196146</t>
  </si>
  <si>
    <t>ELECTROEQUIPOS COLOMBIA SAS</t>
  </si>
  <si>
    <t>CONTRATAR LA ADQUISICIÓN, INSTALACIÓN Y CONFIGURACIÓN DE EQUIPOS DE LABORATORIO DEL GRUPO DE ROBUSTOS CON DESTINO A LOS LABORATORIOS DE LAS FACULTADES DE LA UNIVERSIDAD DISTRITAL FRANCISCO JOSÉ DE CALDAS, DE ACUERDO CON LAS CONDICIONES Y ESPECIFICACIONES PREVISTAS. ÍTEM 39 (EQUIPO DE EXPERIMENTO DE FRANCK HERTZ EN Hg y Ne).</t>
  </si>
  <si>
    <t>SECURITY VIDEO EQUIPMENT S.A.S.</t>
  </si>
  <si>
    <t>CONTRATAR LA ADQUISICIÓN, INSTALACION Y CONFIGURACION DE EQUIPOS DE LABORATORIO DEL GRUPO MUSICA Y SONIDO CON DESTINO A LOS LABORATORIOS DE LAS FACULTADES DE LA UNIVERSIDAD DISTRITAL FRANCISCO JOSÉ DE CALDAS, DE ACUERDO CON LAS CONDICIONES Y ESPECIFICACIONES PREVISTAS.ITEM 1 - ITEM 9 - ITEM  17 - ITEM 19 - ITEM 25</t>
  </si>
  <si>
    <t>M@ICROTEL S.A.S.</t>
  </si>
  <si>
    <t>CONTRATAR EL SERVICIO DE SOPORTE, MANTENIMIENTO, ACTUALIZACIÓN Y GARANTÍA DE LA INFRAESTRUCTURA TECNOLÓGICA DE SERVIDORES, SOLUCIÓN DE VIRTUALIZACIÓN Y SISTEMA DE ALMACENAMIENTO SAN DEL SISTEMA DE BIBLIOTECAS DE LA UNIVERSIDAD DISTRITAL FRANCISCO JOSÉ DE CALDAS.ITEM 52 - ITEM 53 - ITEM 56 - ITEM 57</t>
  </si>
  <si>
    <t>18-1-196539</t>
  </si>
  <si>
    <t>COMPAÑÍA GENERAL DE TELECOMUNICACIONES S.A.S.</t>
  </si>
  <si>
    <t>CONTRATAR LA ADQUISICIÓN, INSTALACIÓN Y CONFIGURACIÓN DE EQUIPOS DE LABORATORIO DEL GRUPO DE ROBUSTOS CON DESTINO A LOS LABORATORIOS DE LAS FACULTADES DE LA UNIVERSIDAD DISTRITAL FRANCISCO JOSÉ DE CALDAS, DE ACUERDO CON LAS CONDICIONES Y ESPECIFICACIONES PREVISTAS, “ÍTEM 6 (MODULADOR EXTERNO CABLE SMA-GPO DE 3” FUENTE LÁSER DE CUATRO CANALES).”</t>
  </si>
  <si>
    <t xml:space="preserve">ICL DIDACTICA LTDA </t>
  </si>
  <si>
    <t>GAMATECNICA INGENIERIA SAS</t>
  </si>
  <si>
    <t>AVANTIKA COLOMBIA S.A.S</t>
  </si>
  <si>
    <t>ARISMA S.A</t>
  </si>
  <si>
    <t>AQUALAB SAS</t>
  </si>
  <si>
    <t>-</t>
  </si>
  <si>
    <t>CONTRATAR EL SERVICIO DE SOPORTE, MANTENIMIENTO, ACTUALIZACIÓN Y GARANTÍA DE LA INFRAESTRUCTURA TECNOLÓGICA DE SERVIDORES, SOLUCIÓN DE VIRTUALIZACIÓN Y SISTEMA DE ALMACENAMIENTO SAN DEL SISTEMA DE BIBLIOTECAS DE LA UNIVERSIDAD DISTRITAL FRANCISCO JOSÉ DE CALDAS.</t>
  </si>
  <si>
    <t>XOREX DE COLOMBIA SAS</t>
  </si>
  <si>
    <t>CONTRATAR LOS SERVICIOS DE SOPORTE, MANTENIMIENTOS PREVENTIVOS, GARANTÍA EXTENDIDA CORRESPONDIENTE A SOPORTE Y MANTENIMIENTO CORRECTIVO PARA EQUIPOS SERVIDORES Y CHASIS HP® DESCRITA EN LAS PRESENTES ESPECIFICACIONES TÉCNICAS</t>
  </si>
  <si>
    <t>Contratar los servicios de soporte, mantenimientos preventivos, garantía extendida correspondiente a soporte y mantenimiento correctivo para equipos servidores y chasis HP® descrita en las presentes especificaciones técnicas</t>
  </si>
  <si>
    <t>BELLTECH COLOMBIA S.A</t>
  </si>
  <si>
    <t>CONTRATAR LOS SERVICIOS DE SOPORTE, MANTENIMIENTO PREVENTIVO Y CORRECTIVO CON REMPLAZO DE PARTES, Y UPDATE (SOFTWARE Y FIRMWARE) DE LA PLATAFORMA DE VOIP MARCA AVAYA®, COMPUESTA POR LOS SERVIDORES AVAYA AURA ®COMMUNICATION MANAGER, AVAYA AURA ®SESSION MANAGER, AVAYA AURA ®SYSTEM MANAGER, SERVIDOR AVAYA AURA® PRESENCE SERVICES , SERVIDOR AVAYA MULTIMEDIA MESSAGING, AVAYA ONE-X® CLIENT ENABLEMENT SERVICES, SERVIDOR AVAYA AURA® APPLICATION ENABLEMENT SERVICES Y GATEWAY  CON SUS RESPECTIVAS TARJETAS, ASÍ COMO AL SOFTWARE DE TARIFICACIÓN PC-SISTEL, DE ACUERDO CON LOS REQUERIMIENTOS GENERALES PREVISTOS POR LA UNIVERSIDAD DISTRITAL FRANCISCO JOSÉ DE CALDAS EN LAS ESPECIFICACIONES TÉCNICAS.</t>
  </si>
  <si>
    <t>Contratar los servicios de soporte, mantenimiento preventivo y correctivo con remplazo de partes, update (software y firmware) de la plataforma de VoIP marca AVAYA®, compuesta por los servidores Avaya Aura ®Communication Manager, Avaya aura ®Session Manager, Avaya aura ®System Manager, Servidor Avaya Aura® Presence Services , Servidor Avaya Multimedia Messaging, Avaya one-X® Client Enablement Services, servidor Avaya aura® Application Enablement Services y Gateway  con sus respectivas tarjetas, así como al software de tarificación PC-sistel, de acuerdo con los requerimientos generales previstos por la Universidad Distrital Francisco José de Caldas en las especificaciones técnicas.</t>
  </si>
  <si>
    <t>CESAR TABARES L Y CIA LTDA</t>
  </si>
  <si>
    <t>CONTRATAR LA ADQUISICIÓN, INSTALACIÓN Y CONFIGURACIÓN DE EQUIPOS DE LABORATORIO DEL GRUPO DE ROBUSTOS CON DESTINO A LOS LABORATORIOS DE LAS FACULTADES DE LA UNIVERSIDAD DISTRITAL FRANCISCO JOSÉ DE CALDAS, DE ACUERDO CON LAS CONDICIONES Y ESPECIFICACIONES PREVISTAS, ÍTEM 35 (SOLUCIÓN INTEGRAL ADQUISICIÓN DE DATOS CON SENSORES) . ITEM 38 (CÁMARA AMBIENTAL)- ÍTEM 52 (PURIFICADOR DE AGUA). ÍTEM 55 (HORNO DE SECADO)- ÍTEM 77 (LENTE 2X PARA ESTEREOMICROSCOPIO STEMI 305)- ÍTEM 92 (POLARIMETRO MESA DIGITAL) – ÍTEM 97 (SOLUCIÓN INTEGRAL DEL TALLER DE MOLDES). ÍTEM 98 (SOLUCIÓN INTEGRAL TALLER DE GRABADO)- ÍTEM 99 (SOLUCIÓN INTEGRAL DEL TALLER DE HORNOS) – ÍTEM 100 (SOLUCIÓN INTEGRAL DEL TALLER DE CERÁMICA)- ÍTEM 101 (SOLUCIÓN INTEGRAL DEL TALLER DE MADERAS)- ÍTEM 102 (SOLUCIÓN INTEGRAL COMPLEMENTARIA PARA PISOS HARLEQUIN PARA ARTE DANZARIO QUE POSEE LA UNIVERSIDAD)- ÍTEM 103 (SOLUCIÓN INTEGRAL CIRCO)- ÍTEM 104 (ARCHIVADOR RODANTE)- ÍTEM 107 (SOLUCIÓN INTEGRAL TALLER DE VIDRIO)- ÍTEM 108 (SOLUCIÓN INTEGRAL DEL TALLER DE METALES).</t>
  </si>
  <si>
    <t>WILLIAM ALFONSO LAGUNA VARGAS</t>
  </si>
  <si>
    <t>1 1. Subasta Inversa</t>
  </si>
  <si>
    <t>¿SUMINISTRO DE ELEMENTOS DE FERRETERÍA CON ALTA CALIDAD NECESARIOS PARA ATENDER EL MANTENIMIENTO FISICO PREVENTIVO/CORRECTIVO DE LAS DIFERENTES SEDES DE LA UNIVERSIDAD DISTRITAL FRANCISCO JOSÉ DE CALDAS, DE ACUERDO CON LAS CONSIDERACIONES Y ESPECIFICACIONES PREVISTAS EN EL PLIEGO DE CONDICIONES¿</t>
  </si>
  <si>
    <t>Contratar el suministro continuo de elementos de ferretería necesarios, que permitan la realización del mantenimiento de obra preventivo y correctivo de las diferentes sedes de la Universidad.</t>
  </si>
  <si>
    <t>Contrato de Suministro</t>
  </si>
  <si>
    <t>18-1-194729</t>
  </si>
  <si>
    <t>ADTECH SA</t>
  </si>
  <si>
    <t>CONTRATAR LA ADQUISICIÓN, INSTALACION Y CONFIGURACION DE EQUIPOS DE LABORATORIO DEL GRUPO DE ROBUSTOS CON DESTINO A LOS LABORATORIOS DE LAS FACULTADES DE LA UNIVERSIDAD DISTRITAL FRANCISCO JOSÉ DE CALDAS, DE ACUERDO CON LAS CONDICIONES Y ESPECIFICACIONES PREVISTAS.item 16</t>
  </si>
  <si>
    <t>INDUSTRIAL TECHNOLOGIES SAS</t>
  </si>
  <si>
    <t>CONTRATAR LA ADQUISICIÓN, INSTALACION Y CONFIGURACION DE EQUIPOS DE LABORATORIO DEL GRUPO DE ROBUSTOS CON DESTINO A LOS LABORATORIOS DE LAS FACULTADES DE LA UNIVERSIDAD DISTRITAL FRANCISCO JOSÉ DE CALDAS, DE ACUERDO CON LAS CONDICIONES Y ESPECIFICACIONES PREVISTAS. ITEM 23, 24,26</t>
  </si>
  <si>
    <t>SANDOX  CIENTIFICA  LTDA</t>
  </si>
  <si>
    <t xml:space="preserve">CONTRATAR LA ADQUISICIÓN, INSTALACION Y CONFIGURACION DE EQUIPOS DE LABORATORIO DEL GRUPO DE ROBUSTOS CON DESTINO A LOS LABORATORIOS DE LAS FACULTADES DE LA UNIVERSIDAD DISTRITAL FRANCISCO JOSÉ DE CALDAS, DE ACUERDO CON LAS CONDICIONES Y ESPECIFICACIONES PREVISTAS.ITEM 5 </t>
  </si>
  <si>
    <t>GRUPO LOS LAGOS</t>
  </si>
  <si>
    <t>CONTRATAR LA COMPRA DE LOS BIENES COMSUMIBLES DE PAPELERIA Y UTILES DE OFICINA REQUERIDOS POR LAS DEPENDENCIAS DE LA UNIVERSIDAD DISTRITAL</t>
  </si>
  <si>
    <t>MATERIALES Y SUMNISTROS</t>
  </si>
  <si>
    <t>31-001-02-01-04-0000-00</t>
  </si>
  <si>
    <t>3 3. Orden</t>
  </si>
  <si>
    <t>GRUPO EDS AUTOGAS SAS</t>
  </si>
  <si>
    <t>1 1-Nacional</t>
  </si>
  <si>
    <t xml:space="preserve">CONTRATAR EL SUMINISTRO DE GASOLINA Y ACPM PARA LOS VEHICULOS DE LA UNIVERSIAD DISTRITAL </t>
  </si>
  <si>
    <t>1 1-PESOS COLOMBIANOS</t>
  </si>
  <si>
    <t>2 2. Meses</t>
  </si>
  <si>
    <t>COMBUSTIBLES Y LUBRICANTES, LANTAS</t>
  </si>
  <si>
    <t>3-1-001-02-01-03-000-00</t>
  </si>
  <si>
    <t>Orden de servicios</t>
  </si>
  <si>
    <t>April     - 2018</t>
  </si>
  <si>
    <t>SERVILIMPIEZA S.A.</t>
  </si>
  <si>
    <t xml:space="preserve">44 44-Suministro de Servicio de Aseo </t>
  </si>
  <si>
    <t>PRESTAR EL SERVICIO  INTEGRAL DE ASEO Y CAGETERIA CON EL PERSONAL, SUMINISTRO DE ELEMENTOS, INSUMOS, MAQUINARIA, EQUIPOS Y ACCESORIOS NECESARIOS PARA LA REALIZACION DE ESTAS ACTIVIDADES  EN TODAS LAS SEDES DE LA UNIVERSIDAD DISTRITAL DE ACUERDO CON LAS CONDICIONES Y ESPECIFICACIONES PREVISTAS EN EL PLIEGO DE CONDICIONES, CONFORME AL ACUERDO 1510 DE 2013 ARTICULOS 48 Y 49</t>
  </si>
  <si>
    <t>930-1</t>
  </si>
  <si>
    <t>ASEGURADO SOLIDARIA</t>
  </si>
  <si>
    <t>1 1-NACIONAL</t>
  </si>
  <si>
    <t xml:space="preserve">72 72-Contrato de Seguros </t>
  </si>
  <si>
    <t xml:space="preserve">CONTRATAR LA ADQUISICIÓN DE LAS POLIZAS DE SEGURO REQUERIDAS PARA AMPARAR Y PROTEGER  LOS ACTIVOS E INTEESES PATROMONIALES, LOS BIENES MUEBLES E INMUEBLES DE PROPIEDAD DE LA ENTIDAD Y DE AQUELLOS POR LOS QUE SEA O LLEGARE  A SER LEGALMENTE RESÓSSABLES, Y LAS POLIZAS DE ACCIDENTES PERSONALES QUE SERAN ADQUIRIDOS POR SUS ESTUDINATES, ENTRE OTROS INTERESES ASEGURABLES.   </t>
  </si>
  <si>
    <t>SEGUROS</t>
  </si>
  <si>
    <t>Contrato de Seguros</t>
  </si>
  <si>
    <t>930-40</t>
  </si>
  <si>
    <t>930-63</t>
  </si>
  <si>
    <t>930-64</t>
  </si>
  <si>
    <t>930-80</t>
  </si>
  <si>
    <t>930-83</t>
  </si>
  <si>
    <t>930-87</t>
  </si>
  <si>
    <t>930-90</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</si>
</sst>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8"/>
      <name val="Verdana"/>
      <family val="2"/>
    </font>
    <font>
      <sz val="10"/>
      <name val="Arial"/>
      <family val="2"/>
    </font>
    <font>
      <u/>
      <sz val="11"/>
      <color theme="10"/>
      <name val="Calibri"/>
      <family val="2"/>
      <scheme val="minor"/>
    </font>
    <font>
      <b/>
      <sz val="9"/>
      <color indexed="81"/>
      <name val="Tahoma"/>
      <family val="2"/>
    </font>
    <font>
      <sz val="9"/>
      <color indexed="81"/>
      <name val="Tahoma"/>
      <family val="2"/>
    </font>
    <font>
      <b/>
      <sz val="8"/>
      <name val="Verdana"/>
      <family val="2"/>
    </font>
    <font>
      <b/>
      <sz val="10"/>
      <name val="Verdana"/>
      <family val="2"/>
    </font>
    <font>
      <sz val="11"/>
      <name val="Calibri"/>
      <family val="2"/>
      <scheme val="minor"/>
    </font>
    <font>
      <b/>
      <sz val="10"/>
      <name val="Arial"/>
      <family val="2"/>
    </font>
    <font>
      <b/>
      <u/>
      <sz val="10"/>
      <name val="Arial"/>
      <family val="2"/>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9"/>
      </right>
      <top style="thin">
        <color indexed="9"/>
      </top>
      <bottom/>
      <diagonal/>
    </border>
    <border>
      <left style="thin">
        <color indexed="8"/>
      </left>
      <right style="thin">
        <color indexed="8"/>
      </right>
      <top/>
      <bottom/>
      <diagonal/>
    </border>
    <border>
      <left style="thin">
        <color indexed="8"/>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s>
  <cellStyleXfs count="3">
    <xf numFmtId="0" fontId="0" fillId="0" borderId="0"/>
    <xf numFmtId="0" fontId="3" fillId="0" borderId="0" applyNumberFormat="0" applyFill="0" applyBorder="0" applyAlignment="0" applyProtection="0"/>
    <xf numFmtId="0" fontId="2" fillId="0" borderId="0"/>
  </cellStyleXfs>
  <cellXfs count="76">
    <xf numFmtId="0" fontId="0" fillId="0" borderId="0" xfId="0"/>
    <xf numFmtId="3" fontId="1" fillId="2" borderId="1" xfId="0" applyNumberFormat="1" applyFont="1" applyFill="1" applyBorder="1" applyAlignment="1"/>
    <xf numFmtId="0" fontId="1" fillId="2" borderId="1" xfId="0" applyFont="1" applyFill="1" applyBorder="1" applyAlignment="1">
      <alignment horizontal="right"/>
    </xf>
    <xf numFmtId="3" fontId="1" fillId="2" borderId="1" xfId="0" applyNumberFormat="1" applyFont="1" applyFill="1" applyBorder="1" applyAlignment="1">
      <alignment horizontal="right"/>
    </xf>
    <xf numFmtId="0" fontId="1" fillId="2" borderId="1" xfId="0" applyFont="1" applyFill="1" applyBorder="1" applyAlignment="1"/>
    <xf numFmtId="0" fontId="1" fillId="2" borderId="1" xfId="0" applyFont="1" applyFill="1" applyBorder="1" applyAlignment="1">
      <alignment horizontal="left"/>
    </xf>
    <xf numFmtId="14" fontId="1" fillId="2" borderId="1" xfId="0" applyNumberFormat="1" applyFont="1" applyFill="1" applyBorder="1" applyAlignment="1">
      <alignment horizontal="right"/>
    </xf>
    <xf numFmtId="4" fontId="1" fillId="2" borderId="1" xfId="0" applyNumberFormat="1" applyFont="1" applyFill="1" applyBorder="1" applyAlignment="1">
      <alignment horizontal="right"/>
    </xf>
    <xf numFmtId="0" fontId="2" fillId="2" borderId="1" xfId="0" applyFont="1" applyFill="1" applyBorder="1"/>
    <xf numFmtId="4" fontId="2" fillId="2" borderId="1" xfId="0" applyNumberFormat="1" applyFont="1" applyFill="1" applyBorder="1"/>
    <xf numFmtId="0" fontId="2" fillId="2" borderId="0" xfId="0" applyFont="1" applyFill="1"/>
    <xf numFmtId="0" fontId="1" fillId="2" borderId="1" xfId="0" applyFont="1" applyFill="1" applyBorder="1" applyAlignment="1">
      <alignment horizontal="left" wrapText="1"/>
    </xf>
    <xf numFmtId="14" fontId="2" fillId="2" borderId="1" xfId="0" applyNumberFormat="1" applyFont="1" applyFill="1" applyBorder="1" applyAlignment="1">
      <alignment horizontal="right"/>
    </xf>
    <xf numFmtId="0" fontId="2" fillId="2" borderId="1" xfId="0" applyFont="1" applyFill="1" applyBorder="1" applyAlignment="1"/>
    <xf numFmtId="0" fontId="2" fillId="2" borderId="1" xfId="0" applyFont="1" applyFill="1" applyBorder="1" applyAlignment="1">
      <alignment horizontal="left"/>
    </xf>
    <xf numFmtId="3" fontId="1" fillId="2" borderId="1" xfId="0" applyNumberFormat="1" applyFont="1" applyFill="1" applyBorder="1" applyAlignment="1">
      <alignment horizontal="left"/>
    </xf>
    <xf numFmtId="4" fontId="1" fillId="2" borderId="1" xfId="0" applyNumberFormat="1" applyFont="1" applyFill="1" applyBorder="1" applyAlignment="1">
      <alignment horizontal="left"/>
    </xf>
    <xf numFmtId="0" fontId="6"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14" fontId="7" fillId="2" borderId="1" xfId="0" applyNumberFormat="1" applyFont="1" applyFill="1" applyBorder="1" applyAlignment="1">
      <alignment horizontal="center" vertical="center" wrapText="1"/>
    </xf>
    <xf numFmtId="0" fontId="7" fillId="2" borderId="2" xfId="0" applyFont="1" applyFill="1" applyBorder="1" applyAlignment="1">
      <alignment horizontal="center" vertical="center" wrapText="1"/>
    </xf>
    <xf numFmtId="0" fontId="8" fillId="2" borderId="0" xfId="0" applyFont="1" applyFill="1" applyAlignment="1">
      <alignment horizontal="center" wrapText="1"/>
    </xf>
    <xf numFmtId="3" fontId="1" fillId="2" borderId="3" xfId="0" applyNumberFormat="1" applyFont="1" applyFill="1" applyBorder="1" applyAlignment="1"/>
    <xf numFmtId="0" fontId="1" fillId="2" borderId="3" xfId="0" applyFont="1" applyFill="1" applyBorder="1" applyAlignment="1">
      <alignment horizontal="right"/>
    </xf>
    <xf numFmtId="3" fontId="1" fillId="2" borderId="3" xfId="0" applyNumberFormat="1" applyFont="1" applyFill="1" applyBorder="1" applyAlignment="1">
      <alignment horizontal="right"/>
    </xf>
    <xf numFmtId="0" fontId="1" fillId="2" borderId="3" xfId="0" applyFont="1" applyFill="1" applyBorder="1" applyAlignment="1"/>
    <xf numFmtId="0" fontId="1" fillId="2" borderId="3" xfId="0" applyFont="1" applyFill="1" applyBorder="1" applyAlignment="1">
      <alignment horizontal="left"/>
    </xf>
    <xf numFmtId="14" fontId="1" fillId="2" borderId="3" xfId="0" applyNumberFormat="1" applyFont="1" applyFill="1" applyBorder="1" applyAlignment="1">
      <alignment horizontal="right"/>
    </xf>
    <xf numFmtId="4" fontId="1" fillId="2" borderId="3" xfId="0" applyNumberFormat="1" applyFont="1" applyFill="1" applyBorder="1" applyAlignment="1">
      <alignment horizontal="right"/>
    </xf>
    <xf numFmtId="0" fontId="8" fillId="2" borderId="0" xfId="0" applyFont="1" applyFill="1" applyBorder="1" applyAlignment="1">
      <alignment horizontal="left"/>
    </xf>
    <xf numFmtId="0" fontId="8" fillId="2" borderId="0" xfId="0" applyFont="1" applyFill="1" applyBorder="1"/>
    <xf numFmtId="0" fontId="1" fillId="2" borderId="4" xfId="0" applyFont="1" applyFill="1" applyBorder="1" applyAlignment="1">
      <alignment horizontal="right"/>
    </xf>
    <xf numFmtId="0" fontId="8" fillId="2" borderId="5" xfId="0" applyFont="1" applyFill="1" applyBorder="1"/>
    <xf numFmtId="0" fontId="8" fillId="2" borderId="6" xfId="0" applyFont="1" applyFill="1" applyBorder="1"/>
    <xf numFmtId="4" fontId="8" fillId="2" borderId="6" xfId="0" applyNumberFormat="1" applyFont="1" applyFill="1" applyBorder="1"/>
    <xf numFmtId="0" fontId="8" fillId="2" borderId="1" xfId="0" applyFont="1" applyFill="1" applyBorder="1"/>
    <xf numFmtId="0" fontId="8" fillId="2" borderId="0" xfId="0" applyFont="1" applyFill="1"/>
    <xf numFmtId="14" fontId="8" fillId="2" borderId="1" xfId="0" applyNumberFormat="1" applyFont="1" applyFill="1" applyBorder="1"/>
    <xf numFmtId="4" fontId="8" fillId="2" borderId="1" xfId="0" applyNumberFormat="1" applyFont="1" applyFill="1" applyBorder="1"/>
    <xf numFmtId="0" fontId="8" fillId="2" borderId="1" xfId="0" applyFont="1" applyFill="1" applyBorder="1" applyAlignment="1">
      <alignment horizontal="left"/>
    </xf>
    <xf numFmtId="0" fontId="8" fillId="2" borderId="1" xfId="0" applyFont="1" applyFill="1" applyBorder="1" applyAlignment="1"/>
    <xf numFmtId="3" fontId="6" fillId="2" borderId="1" xfId="0" applyNumberFormat="1" applyFont="1" applyFill="1" applyBorder="1" applyAlignment="1"/>
    <xf numFmtId="0" fontId="6" fillId="2" borderId="1" xfId="0" applyFont="1" applyFill="1" applyBorder="1" applyAlignment="1">
      <alignment horizontal="right"/>
    </xf>
    <xf numFmtId="0" fontId="6" fillId="2" borderId="1" xfId="0" applyFont="1" applyFill="1" applyBorder="1" applyAlignment="1"/>
    <xf numFmtId="0" fontId="6" fillId="2" borderId="1" xfId="0" applyFont="1" applyFill="1" applyBorder="1" applyAlignment="1">
      <alignment horizontal="left"/>
    </xf>
    <xf numFmtId="14" fontId="6" fillId="2" borderId="1" xfId="0" applyNumberFormat="1" applyFont="1" applyFill="1" applyBorder="1" applyAlignment="1">
      <alignment horizontal="right"/>
    </xf>
    <xf numFmtId="4" fontId="6" fillId="2" borderId="1" xfId="0" applyNumberFormat="1" applyFont="1" applyFill="1" applyBorder="1" applyAlignment="1">
      <alignment horizontal="right"/>
    </xf>
    <xf numFmtId="3" fontId="6" fillId="2" borderId="1" xfId="0" applyNumberFormat="1" applyFont="1" applyFill="1" applyBorder="1" applyAlignment="1">
      <alignment horizontal="right"/>
    </xf>
    <xf numFmtId="0" fontId="9" fillId="2" borderId="1" xfId="0" applyFont="1" applyFill="1" applyBorder="1"/>
    <xf numFmtId="4" fontId="9" fillId="2" borderId="1" xfId="0" applyNumberFormat="1" applyFont="1" applyFill="1" applyBorder="1"/>
    <xf numFmtId="0" fontId="9" fillId="2" borderId="1" xfId="0" applyFont="1" applyFill="1" applyBorder="1" applyAlignment="1"/>
    <xf numFmtId="0" fontId="9" fillId="2" borderId="1" xfId="0" applyFont="1" applyFill="1" applyBorder="1" applyAlignment="1">
      <alignment horizontal="left"/>
    </xf>
    <xf numFmtId="14" fontId="9" fillId="2" borderId="1" xfId="0" applyNumberFormat="1" applyFont="1" applyFill="1" applyBorder="1"/>
    <xf numFmtId="0" fontId="2" fillId="2" borderId="1" xfId="0" applyFont="1" applyFill="1" applyBorder="1" applyAlignment="1">
      <alignment horizontal="right"/>
    </xf>
    <xf numFmtId="3" fontId="6" fillId="2" borderId="7" xfId="0" applyNumberFormat="1" applyFont="1" applyFill="1" applyBorder="1" applyAlignment="1">
      <alignment horizontal="right"/>
    </xf>
    <xf numFmtId="0" fontId="6" fillId="2" borderId="7" xfId="0" applyFont="1" applyFill="1" applyBorder="1" applyAlignment="1">
      <alignment horizontal="right"/>
    </xf>
    <xf numFmtId="0" fontId="6" fillId="2" borderId="7" xfId="0" applyFont="1" applyFill="1" applyBorder="1" applyAlignment="1"/>
    <xf numFmtId="0" fontId="6" fillId="2" borderId="7" xfId="0" applyNumberFormat="1" applyFont="1" applyFill="1" applyBorder="1" applyAlignment="1">
      <alignment horizontal="right"/>
    </xf>
    <xf numFmtId="4" fontId="6" fillId="2" borderId="7" xfId="0" applyNumberFormat="1" applyFont="1" applyFill="1" applyBorder="1" applyAlignment="1">
      <alignment horizontal="right"/>
    </xf>
    <xf numFmtId="0" fontId="6" fillId="2" borderId="7" xfId="0" applyFont="1" applyFill="1" applyBorder="1" applyAlignment="1">
      <alignment horizontal="left"/>
    </xf>
    <xf numFmtId="0" fontId="10" fillId="2" borderId="7" xfId="1" applyFont="1" applyFill="1" applyBorder="1" applyAlignment="1">
      <alignment horizontal="left"/>
    </xf>
    <xf numFmtId="14" fontId="8" fillId="2" borderId="1" xfId="0" applyNumberFormat="1" applyFont="1" applyFill="1" applyBorder="1" applyAlignment="1">
      <alignment horizontal="right"/>
    </xf>
    <xf numFmtId="3" fontId="1" fillId="2" borderId="1" xfId="2" applyNumberFormat="1" applyFont="1" applyFill="1" applyBorder="1" applyAlignment="1"/>
    <xf numFmtId="0" fontId="1" fillId="2" borderId="1" xfId="2" applyFont="1" applyFill="1" applyBorder="1" applyAlignment="1">
      <alignment horizontal="right"/>
    </xf>
    <xf numFmtId="3" fontId="1" fillId="2" borderId="1" xfId="2" applyNumberFormat="1" applyFont="1" applyFill="1" applyBorder="1" applyAlignment="1">
      <alignment horizontal="right"/>
    </xf>
    <xf numFmtId="0" fontId="1" fillId="2" borderId="1" xfId="2" applyFont="1" applyFill="1" applyBorder="1" applyAlignment="1"/>
    <xf numFmtId="0" fontId="1" fillId="2" borderId="1" xfId="2" applyFont="1" applyFill="1" applyBorder="1" applyAlignment="1">
      <alignment horizontal="left"/>
    </xf>
    <xf numFmtId="14" fontId="1" fillId="2" borderId="1" xfId="2" applyNumberFormat="1" applyFont="1" applyFill="1" applyBorder="1" applyAlignment="1">
      <alignment horizontal="right"/>
    </xf>
    <xf numFmtId="4" fontId="1" fillId="2" borderId="1" xfId="2" applyNumberFormat="1" applyFont="1" applyFill="1" applyBorder="1" applyAlignment="1">
      <alignment horizontal="right"/>
    </xf>
    <xf numFmtId="0" fontId="2" fillId="2" borderId="1" xfId="2" applyFont="1" applyFill="1" applyBorder="1" applyAlignment="1"/>
    <xf numFmtId="0" fontId="2" fillId="2" borderId="1" xfId="2" applyFont="1" applyFill="1" applyBorder="1" applyAlignment="1">
      <alignment horizontal="left"/>
    </xf>
    <xf numFmtId="0" fontId="2" fillId="2" borderId="1" xfId="2" applyFont="1" applyFill="1" applyBorder="1"/>
    <xf numFmtId="14" fontId="1" fillId="2" borderId="1" xfId="2" applyNumberFormat="1" applyFont="1" applyFill="1" applyBorder="1" applyAlignment="1">
      <alignment horizontal="right" vertical="center"/>
    </xf>
    <xf numFmtId="3" fontId="1" fillId="2" borderId="1" xfId="2" applyNumberFormat="1" applyFont="1" applyFill="1" applyBorder="1" applyAlignment="1">
      <alignment horizontal="left"/>
    </xf>
    <xf numFmtId="4" fontId="1" fillId="2" borderId="1" xfId="2" applyNumberFormat="1" applyFont="1" applyFill="1" applyBorder="1" applyAlignment="1">
      <alignment horizontal="left"/>
    </xf>
    <xf numFmtId="0" fontId="1" fillId="2" borderId="1" xfId="2" applyNumberFormat="1" applyFont="1" applyFill="1" applyBorder="1" applyAlignment="1">
      <alignment horizontal="left"/>
    </xf>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Z1136"/>
  <sheetViews>
    <sheetView tabSelected="1" workbookViewId="0">
      <selection activeCell="D10" sqref="D10"/>
    </sheetView>
  </sheetViews>
  <sheetFormatPr baseColWidth="10" defaultRowHeight="15" x14ac:dyDescent="0.25"/>
  <cols>
    <col min="1" max="2" width="11.5703125" style="36" customWidth="1"/>
    <col min="3" max="3" width="11.42578125" style="36" customWidth="1"/>
    <col min="4" max="4" width="11.5703125" style="36" bestFit="1" customWidth="1"/>
    <col min="5" max="5" width="41.140625" style="36" customWidth="1"/>
    <col min="6" max="15" width="11.42578125" style="36" customWidth="1"/>
    <col min="16" max="16" width="22.42578125" style="36" bestFit="1" customWidth="1"/>
    <col min="17" max="17" width="16.7109375" style="36" bestFit="1" customWidth="1"/>
    <col min="18" max="18" width="15.85546875" style="36" bestFit="1" customWidth="1"/>
    <col min="19" max="19" width="17" style="36" customWidth="1"/>
    <col min="20" max="21" width="11.42578125" style="36" customWidth="1"/>
    <col min="22" max="22" width="8.7109375" style="36" customWidth="1"/>
    <col min="23" max="23" width="11.42578125" style="36" customWidth="1"/>
    <col min="24" max="24" width="41.5703125" style="36" bestFit="1" customWidth="1"/>
    <col min="25" max="29" width="11.42578125" style="36" customWidth="1"/>
    <col min="30" max="33" width="11.5703125" style="36" customWidth="1"/>
    <col min="34" max="35" width="11.42578125" style="36" customWidth="1"/>
    <col min="36" max="36" width="11.5703125" style="36" customWidth="1"/>
    <col min="37" max="37" width="13.7109375" style="36" bestFit="1" customWidth="1"/>
    <col min="38" max="38" width="17.140625" style="36" bestFit="1" customWidth="1"/>
    <col min="39" max="49" width="11.42578125" style="36" customWidth="1"/>
    <col min="50" max="50" width="11.5703125" style="36" customWidth="1"/>
    <col min="51" max="66" width="11.42578125" style="36" customWidth="1"/>
    <col min="67" max="67" width="19.85546875" style="36" customWidth="1"/>
    <col min="68" max="77" width="11.42578125" style="36" customWidth="1"/>
    <col min="78" max="78" width="12.7109375" style="36" bestFit="1" customWidth="1"/>
    <col min="79" max="16384" width="11.42578125" style="36"/>
  </cols>
  <sheetData>
    <row r="1" spans="1:78" s="21" customFormat="1" ht="30.75" customHeight="1" x14ac:dyDescent="0.25">
      <c r="A1" s="17" t="s">
        <v>0</v>
      </c>
      <c r="B1" s="17" t="s">
        <v>1</v>
      </c>
      <c r="C1" s="17" t="s">
        <v>2</v>
      </c>
      <c r="D1" s="17" t="s">
        <v>3</v>
      </c>
      <c r="E1" s="17" t="s">
        <v>4</v>
      </c>
      <c r="F1" s="17" t="s">
        <v>5</v>
      </c>
      <c r="G1" s="17" t="s">
        <v>6</v>
      </c>
      <c r="H1" s="17" t="s">
        <v>7</v>
      </c>
      <c r="I1" s="17" t="s">
        <v>8</v>
      </c>
      <c r="J1" s="17" t="s">
        <v>9</v>
      </c>
      <c r="K1" s="17" t="s">
        <v>10</v>
      </c>
      <c r="L1" s="17" t="s">
        <v>11</v>
      </c>
      <c r="M1" s="17" t="s">
        <v>12</v>
      </c>
      <c r="N1" s="17" t="s">
        <v>13</v>
      </c>
      <c r="O1" s="17" t="s">
        <v>14</v>
      </c>
      <c r="P1" s="17" t="s">
        <v>15</v>
      </c>
      <c r="Q1" s="17" t="s">
        <v>16</v>
      </c>
      <c r="R1" s="17" t="s">
        <v>17</v>
      </c>
      <c r="S1" s="17" t="s">
        <v>18</v>
      </c>
      <c r="T1" s="17" t="s">
        <v>19</v>
      </c>
      <c r="U1" s="17" t="s">
        <v>20</v>
      </c>
      <c r="V1" s="17" t="s">
        <v>21</v>
      </c>
      <c r="W1" s="17" t="s">
        <v>22</v>
      </c>
      <c r="X1" s="17" t="s">
        <v>23</v>
      </c>
      <c r="Y1" s="17" t="s">
        <v>24</v>
      </c>
      <c r="Z1" s="17" t="s">
        <v>25</v>
      </c>
      <c r="AA1" s="17" t="s">
        <v>26</v>
      </c>
      <c r="AB1" s="17" t="s">
        <v>27</v>
      </c>
      <c r="AC1" s="17" t="s">
        <v>28</v>
      </c>
      <c r="AD1" s="17" t="s">
        <v>29</v>
      </c>
      <c r="AE1" s="17" t="s">
        <v>30</v>
      </c>
      <c r="AF1" s="17" t="s">
        <v>31</v>
      </c>
      <c r="AG1" s="17" t="s">
        <v>32</v>
      </c>
      <c r="AH1" s="17" t="s">
        <v>33</v>
      </c>
      <c r="AI1" s="17" t="s">
        <v>34</v>
      </c>
      <c r="AJ1" s="17" t="s">
        <v>35</v>
      </c>
      <c r="AK1" s="17" t="s">
        <v>36</v>
      </c>
      <c r="AL1" s="17" t="s">
        <v>37</v>
      </c>
      <c r="AM1" s="17" t="s">
        <v>38</v>
      </c>
      <c r="AN1" s="17" t="s">
        <v>39</v>
      </c>
      <c r="AO1" s="17" t="s">
        <v>40</v>
      </c>
      <c r="AP1" s="17" t="s">
        <v>41</v>
      </c>
      <c r="AQ1" s="17" t="s">
        <v>42</v>
      </c>
      <c r="AR1" s="17" t="s">
        <v>43</v>
      </c>
      <c r="AS1" s="17" t="s">
        <v>44</v>
      </c>
      <c r="AT1" s="17" t="s">
        <v>45</v>
      </c>
      <c r="AU1" s="17" t="s">
        <v>46</v>
      </c>
      <c r="AV1" s="17" t="s">
        <v>47</v>
      </c>
      <c r="AW1" s="17" t="s">
        <v>48</v>
      </c>
      <c r="AX1" s="17" t="s">
        <v>49</v>
      </c>
      <c r="AY1" s="17" t="s">
        <v>50</v>
      </c>
      <c r="AZ1" s="17" t="s">
        <v>51</v>
      </c>
      <c r="BA1" s="18" t="s">
        <v>52</v>
      </c>
      <c r="BB1" s="18" t="s">
        <v>53</v>
      </c>
      <c r="BC1" s="18" t="s">
        <v>54</v>
      </c>
      <c r="BD1" s="19" t="s">
        <v>55</v>
      </c>
      <c r="BE1" s="18" t="s">
        <v>56</v>
      </c>
      <c r="BF1" s="19" t="s">
        <v>55</v>
      </c>
      <c r="BG1" s="19" t="s">
        <v>57</v>
      </c>
      <c r="BH1" s="18" t="s">
        <v>58</v>
      </c>
      <c r="BI1" s="18" t="s">
        <v>59</v>
      </c>
      <c r="BJ1" s="18" t="s">
        <v>54</v>
      </c>
      <c r="BK1" s="18" t="s">
        <v>55</v>
      </c>
      <c r="BL1" s="18" t="s">
        <v>56</v>
      </c>
      <c r="BM1" s="18" t="s">
        <v>55</v>
      </c>
      <c r="BN1" s="18" t="s">
        <v>57</v>
      </c>
      <c r="BO1" s="18" t="s">
        <v>60</v>
      </c>
      <c r="BP1" s="18" t="s">
        <v>61</v>
      </c>
      <c r="BQ1" s="19" t="s">
        <v>62</v>
      </c>
      <c r="BR1" s="18" t="s">
        <v>63</v>
      </c>
      <c r="BS1" s="18" t="s">
        <v>64</v>
      </c>
      <c r="BT1" s="18" t="s">
        <v>65</v>
      </c>
      <c r="BU1" s="18" t="s">
        <v>66</v>
      </c>
      <c r="BV1" s="18" t="s">
        <v>67</v>
      </c>
      <c r="BW1" s="18" t="s">
        <v>68</v>
      </c>
      <c r="BX1" s="18" t="s">
        <v>69</v>
      </c>
      <c r="BY1" s="18" t="s">
        <v>70</v>
      </c>
      <c r="BZ1" s="20" t="s">
        <v>71</v>
      </c>
    </row>
    <row r="2" spans="1:78" x14ac:dyDescent="0.25">
      <c r="A2" s="22">
        <v>230</v>
      </c>
      <c r="B2" s="22">
        <v>2018</v>
      </c>
      <c r="C2" s="23" t="s">
        <v>72</v>
      </c>
      <c r="D2" s="24">
        <v>12</v>
      </c>
      <c r="E2" s="25" t="s">
        <v>73</v>
      </c>
      <c r="F2" s="25" t="s">
        <v>74</v>
      </c>
      <c r="G2" s="25" t="s">
        <v>75</v>
      </c>
      <c r="H2" s="25" t="s">
        <v>76</v>
      </c>
      <c r="I2" s="25" t="s">
        <v>77</v>
      </c>
      <c r="J2" s="25" t="s">
        <v>78</v>
      </c>
      <c r="K2" s="25" t="s">
        <v>79</v>
      </c>
      <c r="L2" s="26" t="s">
        <v>80</v>
      </c>
      <c r="M2" s="26" t="s">
        <v>81</v>
      </c>
      <c r="N2" s="25" t="s">
        <v>82</v>
      </c>
      <c r="O2" s="26" t="s">
        <v>83</v>
      </c>
      <c r="P2" s="27">
        <v>43112</v>
      </c>
      <c r="Q2" s="27">
        <v>43115</v>
      </c>
      <c r="R2" s="27">
        <v>43449</v>
      </c>
      <c r="S2" s="28">
        <v>51561972</v>
      </c>
      <c r="T2" s="26" t="s">
        <v>84</v>
      </c>
      <c r="U2" s="26" t="s">
        <v>85</v>
      </c>
      <c r="V2" s="24">
        <v>11</v>
      </c>
      <c r="W2" s="23" t="s">
        <v>86</v>
      </c>
      <c r="X2" s="26" t="s">
        <v>87</v>
      </c>
      <c r="Y2" s="25" t="s">
        <v>88</v>
      </c>
      <c r="Z2" s="25" t="s">
        <v>89</v>
      </c>
      <c r="AA2" s="25" t="s">
        <v>90</v>
      </c>
      <c r="AB2" s="26" t="s">
        <v>91</v>
      </c>
      <c r="AC2" s="25" t="s">
        <v>92</v>
      </c>
      <c r="AD2" s="24">
        <v>126</v>
      </c>
      <c r="AE2" s="24">
        <v>2018</v>
      </c>
      <c r="AF2" s="27">
        <v>43111</v>
      </c>
      <c r="AG2" s="28">
        <v>406</v>
      </c>
      <c r="AH2" s="23" t="s">
        <v>93</v>
      </c>
      <c r="AI2" s="23" t="s">
        <v>94</v>
      </c>
      <c r="AJ2" s="28">
        <v>15</v>
      </c>
      <c r="AK2" s="27">
        <v>43115</v>
      </c>
      <c r="AL2" s="28">
        <v>5537811000</v>
      </c>
      <c r="AM2" s="25" t="s">
        <v>95</v>
      </c>
      <c r="AN2" s="26" t="s">
        <v>96</v>
      </c>
      <c r="AO2" s="26" t="s">
        <v>82</v>
      </c>
      <c r="AP2" s="29"/>
      <c r="AQ2" s="26" t="s">
        <v>97</v>
      </c>
      <c r="AR2" s="26" t="s">
        <v>98</v>
      </c>
      <c r="AS2" s="26" t="s">
        <v>99</v>
      </c>
      <c r="AT2" s="26" t="s">
        <v>100</v>
      </c>
      <c r="AU2" s="26" t="s">
        <v>101</v>
      </c>
      <c r="AV2" s="23" t="s">
        <v>102</v>
      </c>
      <c r="AW2" s="30"/>
      <c r="AX2" s="24">
        <v>11</v>
      </c>
      <c r="AY2" s="23" t="s">
        <v>103</v>
      </c>
      <c r="AZ2" s="31" t="s">
        <v>104</v>
      </c>
      <c r="BA2" s="32"/>
      <c r="BB2" s="32"/>
      <c r="BC2" s="32"/>
      <c r="BD2" s="32"/>
      <c r="BE2" s="32"/>
      <c r="BF2" s="32"/>
      <c r="BG2" s="33"/>
      <c r="BH2" s="33"/>
      <c r="BI2" s="33"/>
      <c r="BJ2" s="33"/>
      <c r="BK2" s="33"/>
      <c r="BL2" s="33"/>
      <c r="BM2" s="33"/>
      <c r="BN2" s="33"/>
      <c r="BO2" s="34">
        <f>SUM(S2+BA2+BH2)</f>
        <v>51561972</v>
      </c>
      <c r="BP2" s="33"/>
      <c r="BQ2" s="33"/>
      <c r="BR2" s="33"/>
      <c r="BS2" s="33"/>
      <c r="BT2" s="33"/>
      <c r="BU2" s="33"/>
      <c r="BV2" s="33"/>
      <c r="BW2" s="33"/>
      <c r="BX2" s="33"/>
      <c r="BY2" s="33"/>
      <c r="BZ2" s="35" t="s">
        <v>105</v>
      </c>
    </row>
    <row r="3" spans="1:78" x14ac:dyDescent="0.25">
      <c r="A3" s="1">
        <v>230</v>
      </c>
      <c r="B3" s="1">
        <v>2018</v>
      </c>
      <c r="C3" s="2" t="s">
        <v>72</v>
      </c>
      <c r="D3" s="3">
        <v>13</v>
      </c>
      <c r="E3" s="4" t="s">
        <v>106</v>
      </c>
      <c r="F3" s="4" t="s">
        <v>74</v>
      </c>
      <c r="G3" s="4" t="s">
        <v>75</v>
      </c>
      <c r="H3" s="4" t="s">
        <v>76</v>
      </c>
      <c r="I3" s="4" t="s">
        <v>77</v>
      </c>
      <c r="J3" s="4" t="s">
        <v>78</v>
      </c>
      <c r="K3" s="4" t="s">
        <v>79</v>
      </c>
      <c r="L3" s="5" t="s">
        <v>107</v>
      </c>
      <c r="M3" s="5" t="s">
        <v>108</v>
      </c>
      <c r="N3" s="4" t="s">
        <v>82</v>
      </c>
      <c r="O3" s="5" t="s">
        <v>83</v>
      </c>
      <c r="P3" s="6">
        <v>43112</v>
      </c>
      <c r="Q3" s="6">
        <v>43115</v>
      </c>
      <c r="R3" s="6">
        <v>43449</v>
      </c>
      <c r="S3" s="7">
        <v>51561972</v>
      </c>
      <c r="T3" s="5" t="s">
        <v>84</v>
      </c>
      <c r="U3" s="5" t="s">
        <v>85</v>
      </c>
      <c r="V3" s="3">
        <v>11</v>
      </c>
      <c r="W3" s="2" t="s">
        <v>86</v>
      </c>
      <c r="X3" s="5" t="s">
        <v>87</v>
      </c>
      <c r="Y3" s="4" t="s">
        <v>88</v>
      </c>
      <c r="Z3" s="4" t="s">
        <v>89</v>
      </c>
      <c r="AA3" s="4" t="s">
        <v>90</v>
      </c>
      <c r="AB3" s="5" t="s">
        <v>91</v>
      </c>
      <c r="AC3" s="4" t="s">
        <v>109</v>
      </c>
      <c r="AD3" s="3">
        <v>127</v>
      </c>
      <c r="AE3" s="3">
        <v>2018</v>
      </c>
      <c r="AF3" s="6">
        <v>43111</v>
      </c>
      <c r="AG3" s="7">
        <v>406</v>
      </c>
      <c r="AH3" s="2" t="s">
        <v>93</v>
      </c>
      <c r="AI3" s="2" t="s">
        <v>94</v>
      </c>
      <c r="AJ3" s="7">
        <v>16</v>
      </c>
      <c r="AK3" s="6">
        <v>43115</v>
      </c>
      <c r="AL3" s="7">
        <v>5537811000</v>
      </c>
      <c r="AM3" s="4" t="s">
        <v>95</v>
      </c>
      <c r="AN3" s="5" t="s">
        <v>96</v>
      </c>
      <c r="AO3" s="5" t="s">
        <v>82</v>
      </c>
      <c r="AP3" s="5" t="s">
        <v>83</v>
      </c>
      <c r="AQ3" s="5" t="s">
        <v>97</v>
      </c>
      <c r="AR3" s="5" t="s">
        <v>98</v>
      </c>
      <c r="AS3" s="5" t="s">
        <v>99</v>
      </c>
      <c r="AT3" s="5" t="s">
        <v>100</v>
      </c>
      <c r="AU3" s="5" t="s">
        <v>101</v>
      </c>
      <c r="AV3" s="2" t="s">
        <v>102</v>
      </c>
      <c r="AW3" s="35"/>
      <c r="AX3" s="3">
        <v>11</v>
      </c>
      <c r="AY3" s="2" t="s">
        <v>103</v>
      </c>
      <c r="AZ3" s="2" t="s">
        <v>104</v>
      </c>
      <c r="BA3" s="35">
        <v>5312446</v>
      </c>
      <c r="BB3" s="35">
        <v>34</v>
      </c>
      <c r="BC3" s="35">
        <v>8202</v>
      </c>
      <c r="BD3" s="37">
        <v>43423</v>
      </c>
      <c r="BE3" s="35">
        <v>3527</v>
      </c>
      <c r="BF3" s="37">
        <v>43412</v>
      </c>
      <c r="BG3" s="37">
        <v>43452</v>
      </c>
      <c r="BH3" s="35"/>
      <c r="BI3" s="35"/>
      <c r="BJ3" s="35"/>
      <c r="BK3" s="35"/>
      <c r="BL3" s="35"/>
      <c r="BM3" s="35"/>
      <c r="BN3" s="35"/>
      <c r="BO3" s="38">
        <f>SUM(S3+BA3+BH3)</f>
        <v>56874418</v>
      </c>
      <c r="BP3" s="35"/>
      <c r="BQ3" s="33"/>
      <c r="BR3" s="35"/>
      <c r="BS3" s="35"/>
      <c r="BT3" s="35"/>
      <c r="BU3" s="35"/>
      <c r="BV3" s="35"/>
      <c r="BW3" s="35"/>
      <c r="BX3" s="35"/>
      <c r="BY3" s="35"/>
      <c r="BZ3" s="35" t="s">
        <v>110</v>
      </c>
    </row>
    <row r="4" spans="1:78" x14ac:dyDescent="0.25">
      <c r="A4" s="1">
        <v>230</v>
      </c>
      <c r="B4" s="1">
        <v>2018</v>
      </c>
      <c r="C4" s="2" t="s">
        <v>72</v>
      </c>
      <c r="D4" s="3">
        <v>14</v>
      </c>
      <c r="E4" s="4" t="s">
        <v>111</v>
      </c>
      <c r="F4" s="4" t="s">
        <v>74</v>
      </c>
      <c r="G4" s="4" t="s">
        <v>75</v>
      </c>
      <c r="H4" s="4" t="s">
        <v>76</v>
      </c>
      <c r="I4" s="4" t="s">
        <v>77</v>
      </c>
      <c r="J4" s="4" t="s">
        <v>78</v>
      </c>
      <c r="K4" s="4" t="s">
        <v>79</v>
      </c>
      <c r="L4" s="5" t="s">
        <v>112</v>
      </c>
      <c r="M4" s="5" t="s">
        <v>113</v>
      </c>
      <c r="N4" s="4" t="s">
        <v>82</v>
      </c>
      <c r="O4" s="5" t="s">
        <v>83</v>
      </c>
      <c r="P4" s="6">
        <v>43112</v>
      </c>
      <c r="Q4" s="6">
        <v>43115</v>
      </c>
      <c r="R4" s="6">
        <v>43449</v>
      </c>
      <c r="S4" s="7">
        <v>68749296</v>
      </c>
      <c r="T4" s="5" t="s">
        <v>84</v>
      </c>
      <c r="U4" s="5" t="s">
        <v>85</v>
      </c>
      <c r="V4" s="3">
        <v>11</v>
      </c>
      <c r="W4" s="2" t="s">
        <v>86</v>
      </c>
      <c r="X4" s="5" t="s">
        <v>87</v>
      </c>
      <c r="Y4" s="4" t="s">
        <v>88</v>
      </c>
      <c r="Z4" s="4" t="s">
        <v>89</v>
      </c>
      <c r="AA4" s="4" t="s">
        <v>114</v>
      </c>
      <c r="AB4" s="5" t="s">
        <v>115</v>
      </c>
      <c r="AC4" s="4" t="s">
        <v>116</v>
      </c>
      <c r="AD4" s="3">
        <v>124</v>
      </c>
      <c r="AE4" s="3">
        <v>2018</v>
      </c>
      <c r="AF4" s="6">
        <v>43111</v>
      </c>
      <c r="AG4" s="7">
        <v>406</v>
      </c>
      <c r="AH4" s="2" t="s">
        <v>93</v>
      </c>
      <c r="AI4" s="2" t="s">
        <v>94</v>
      </c>
      <c r="AJ4" s="7">
        <v>13</v>
      </c>
      <c r="AK4" s="6">
        <v>43115</v>
      </c>
      <c r="AL4" s="7">
        <v>5537811000</v>
      </c>
      <c r="AM4" s="4" t="s">
        <v>95</v>
      </c>
      <c r="AN4" s="5" t="s">
        <v>117</v>
      </c>
      <c r="AO4" s="5" t="s">
        <v>82</v>
      </c>
      <c r="AP4" s="5" t="s">
        <v>83</v>
      </c>
      <c r="AQ4" s="5" t="s">
        <v>97</v>
      </c>
      <c r="AR4" s="5" t="s">
        <v>98</v>
      </c>
      <c r="AS4" s="5" t="s">
        <v>99</v>
      </c>
      <c r="AT4" s="5" t="s">
        <v>100</v>
      </c>
      <c r="AU4" s="5" t="s">
        <v>101</v>
      </c>
      <c r="AV4" s="2" t="s">
        <v>102</v>
      </c>
      <c r="AW4" s="35"/>
      <c r="AX4" s="3">
        <v>11</v>
      </c>
      <c r="AY4" s="2" t="s">
        <v>103</v>
      </c>
      <c r="AZ4" s="2" t="s">
        <v>104</v>
      </c>
      <c r="BA4" s="35"/>
      <c r="BB4" s="35"/>
      <c r="BC4" s="35"/>
      <c r="BD4" s="35"/>
      <c r="BE4" s="35"/>
      <c r="BF4" s="35"/>
      <c r="BG4" s="35"/>
      <c r="BH4" s="35"/>
      <c r="BI4" s="35"/>
      <c r="BJ4" s="35"/>
      <c r="BK4" s="35"/>
      <c r="BL4" s="35"/>
      <c r="BM4" s="35"/>
      <c r="BN4" s="35"/>
      <c r="BO4" s="38">
        <f>SUM(S4+BA4+BH4)</f>
        <v>68749296</v>
      </c>
      <c r="BP4" s="35"/>
      <c r="BQ4" s="35"/>
      <c r="BR4" s="35"/>
      <c r="BS4" s="35"/>
      <c r="BT4" s="35"/>
      <c r="BU4" s="35"/>
      <c r="BV4" s="35"/>
      <c r="BW4" s="35"/>
      <c r="BX4" s="35"/>
      <c r="BY4" s="35"/>
      <c r="BZ4" s="35" t="s">
        <v>118</v>
      </c>
    </row>
    <row r="5" spans="1:78" x14ac:dyDescent="0.25">
      <c r="A5" s="1">
        <v>230</v>
      </c>
      <c r="B5" s="1">
        <v>2018</v>
      </c>
      <c r="C5" s="2" t="s">
        <v>72</v>
      </c>
      <c r="D5" s="3">
        <v>15</v>
      </c>
      <c r="E5" s="4" t="s">
        <v>119</v>
      </c>
      <c r="F5" s="4" t="s">
        <v>74</v>
      </c>
      <c r="G5" s="4" t="s">
        <v>75</v>
      </c>
      <c r="H5" s="4" t="s">
        <v>76</v>
      </c>
      <c r="I5" s="4" t="s">
        <v>77</v>
      </c>
      <c r="J5" s="4" t="s">
        <v>120</v>
      </c>
      <c r="K5" s="4" t="s">
        <v>79</v>
      </c>
      <c r="L5" s="5" t="s">
        <v>121</v>
      </c>
      <c r="M5" s="5" t="s">
        <v>122</v>
      </c>
      <c r="N5" s="4" t="s">
        <v>82</v>
      </c>
      <c r="O5" s="5" t="s">
        <v>83</v>
      </c>
      <c r="P5" s="6">
        <v>43112</v>
      </c>
      <c r="Q5" s="6">
        <v>43115</v>
      </c>
      <c r="R5" s="6">
        <v>43449</v>
      </c>
      <c r="S5" s="7">
        <v>25780986</v>
      </c>
      <c r="T5" s="5" t="s">
        <v>84</v>
      </c>
      <c r="U5" s="5" t="s">
        <v>85</v>
      </c>
      <c r="V5" s="3">
        <v>11</v>
      </c>
      <c r="W5" s="2" t="s">
        <v>86</v>
      </c>
      <c r="X5" s="5" t="s">
        <v>87</v>
      </c>
      <c r="Y5" s="4" t="s">
        <v>88</v>
      </c>
      <c r="Z5" s="4" t="s">
        <v>89</v>
      </c>
      <c r="AA5" s="4" t="s">
        <v>123</v>
      </c>
      <c r="AB5" s="5" t="s">
        <v>124</v>
      </c>
      <c r="AC5" s="4" t="s">
        <v>125</v>
      </c>
      <c r="AD5" s="3">
        <v>125</v>
      </c>
      <c r="AE5" s="3">
        <v>2018</v>
      </c>
      <c r="AF5" s="6">
        <v>43111</v>
      </c>
      <c r="AG5" s="7">
        <v>406</v>
      </c>
      <c r="AH5" s="2" t="s">
        <v>93</v>
      </c>
      <c r="AI5" s="2" t="s">
        <v>94</v>
      </c>
      <c r="AJ5" s="7">
        <v>14</v>
      </c>
      <c r="AK5" s="6">
        <v>43115</v>
      </c>
      <c r="AL5" s="7">
        <v>5537811000</v>
      </c>
      <c r="AM5" s="4" t="s">
        <v>95</v>
      </c>
      <c r="AN5" s="5" t="s">
        <v>96</v>
      </c>
      <c r="AO5" s="5" t="s">
        <v>82</v>
      </c>
      <c r="AP5" s="39"/>
      <c r="AQ5" s="5" t="s">
        <v>97</v>
      </c>
      <c r="AR5" s="5" t="s">
        <v>98</v>
      </c>
      <c r="AS5" s="5" t="s">
        <v>99</v>
      </c>
      <c r="AT5" s="5" t="s">
        <v>100</v>
      </c>
      <c r="AU5" s="5" t="s">
        <v>101</v>
      </c>
      <c r="AV5" s="2" t="s">
        <v>102</v>
      </c>
      <c r="AW5" s="35"/>
      <c r="AX5" s="3">
        <v>11</v>
      </c>
      <c r="AY5" s="2" t="s">
        <v>103</v>
      </c>
      <c r="AZ5" s="2" t="s">
        <v>104</v>
      </c>
      <c r="BA5" s="35"/>
      <c r="BB5" s="35"/>
      <c r="BC5" s="35"/>
      <c r="BD5" s="35"/>
      <c r="BE5" s="35"/>
      <c r="BF5" s="35"/>
      <c r="BG5" s="35"/>
      <c r="BH5" s="35"/>
      <c r="BI5" s="35"/>
      <c r="BJ5" s="35"/>
      <c r="BK5" s="35"/>
      <c r="BL5" s="35"/>
      <c r="BM5" s="35"/>
      <c r="BN5" s="35"/>
      <c r="BO5" s="38">
        <f>SUM(S5+BA5+BH5)</f>
        <v>25780986</v>
      </c>
      <c r="BP5" s="35"/>
      <c r="BQ5" s="35"/>
      <c r="BR5" s="35"/>
      <c r="BS5" s="35"/>
      <c r="BT5" s="35"/>
      <c r="BU5" s="35"/>
      <c r="BV5" s="35"/>
      <c r="BW5" s="35"/>
      <c r="BX5" s="35"/>
      <c r="BY5" s="35"/>
      <c r="BZ5" s="35" t="s">
        <v>126</v>
      </c>
    </row>
    <row r="6" spans="1:78" x14ac:dyDescent="0.25">
      <c r="A6" s="1">
        <v>230</v>
      </c>
      <c r="B6" s="1">
        <v>2018</v>
      </c>
      <c r="C6" s="2" t="s">
        <v>72</v>
      </c>
      <c r="D6" s="3">
        <v>16</v>
      </c>
      <c r="E6" s="4" t="s">
        <v>127</v>
      </c>
      <c r="F6" s="4" t="s">
        <v>74</v>
      </c>
      <c r="G6" s="4" t="s">
        <v>75</v>
      </c>
      <c r="H6" s="4" t="s">
        <v>76</v>
      </c>
      <c r="I6" s="4" t="s">
        <v>77</v>
      </c>
      <c r="J6" s="4" t="s">
        <v>78</v>
      </c>
      <c r="K6" s="4" t="s">
        <v>79</v>
      </c>
      <c r="L6" s="5" t="s">
        <v>128</v>
      </c>
      <c r="M6" s="5" t="s">
        <v>129</v>
      </c>
      <c r="N6" s="4" t="s">
        <v>82</v>
      </c>
      <c r="O6" s="5" t="s">
        <v>83</v>
      </c>
      <c r="P6" s="6">
        <v>43112</v>
      </c>
      <c r="Q6" s="6">
        <v>43115</v>
      </c>
      <c r="R6" s="6">
        <v>43449</v>
      </c>
      <c r="S6" s="7">
        <v>39530843</v>
      </c>
      <c r="T6" s="5" t="s">
        <v>84</v>
      </c>
      <c r="U6" s="5" t="s">
        <v>85</v>
      </c>
      <c r="V6" s="3">
        <v>11</v>
      </c>
      <c r="W6" s="2" t="s">
        <v>86</v>
      </c>
      <c r="X6" s="5" t="s">
        <v>87</v>
      </c>
      <c r="Y6" s="4" t="s">
        <v>88</v>
      </c>
      <c r="Z6" s="4" t="s">
        <v>89</v>
      </c>
      <c r="AA6" s="4" t="s">
        <v>130</v>
      </c>
      <c r="AB6" s="5" t="s">
        <v>131</v>
      </c>
      <c r="AC6" s="40"/>
      <c r="AD6" s="3">
        <v>128</v>
      </c>
      <c r="AE6" s="3">
        <v>2018</v>
      </c>
      <c r="AF6" s="6">
        <v>43111</v>
      </c>
      <c r="AG6" s="7">
        <v>406</v>
      </c>
      <c r="AH6" s="2" t="s">
        <v>93</v>
      </c>
      <c r="AI6" s="2" t="s">
        <v>94</v>
      </c>
      <c r="AJ6" s="7">
        <v>12</v>
      </c>
      <c r="AK6" s="6">
        <v>43115</v>
      </c>
      <c r="AL6" s="7">
        <v>5537811000</v>
      </c>
      <c r="AM6" s="4" t="s">
        <v>95</v>
      </c>
      <c r="AN6" s="5" t="s">
        <v>117</v>
      </c>
      <c r="AO6" s="5" t="s">
        <v>82</v>
      </c>
      <c r="AP6" s="5" t="s">
        <v>83</v>
      </c>
      <c r="AQ6" s="5" t="s">
        <v>97</v>
      </c>
      <c r="AR6" s="5" t="s">
        <v>98</v>
      </c>
      <c r="AS6" s="5" t="s">
        <v>99</v>
      </c>
      <c r="AT6" s="5" t="s">
        <v>100</v>
      </c>
      <c r="AU6" s="5" t="s">
        <v>101</v>
      </c>
      <c r="AV6" s="2" t="s">
        <v>102</v>
      </c>
      <c r="AW6" s="35"/>
      <c r="AX6" s="3">
        <v>11</v>
      </c>
      <c r="AY6" s="2" t="s">
        <v>103</v>
      </c>
      <c r="AZ6" s="2" t="s">
        <v>104</v>
      </c>
      <c r="BA6" s="35">
        <v>4072875</v>
      </c>
      <c r="BB6" s="35">
        <v>34</v>
      </c>
      <c r="BC6" s="35">
        <v>8203</v>
      </c>
      <c r="BD6" s="37">
        <v>43423</v>
      </c>
      <c r="BE6" s="35">
        <v>3531</v>
      </c>
      <c r="BF6" s="37">
        <v>43412</v>
      </c>
      <c r="BG6" s="37">
        <v>43483</v>
      </c>
      <c r="BH6" s="35"/>
      <c r="BI6" s="35"/>
      <c r="BJ6" s="35"/>
      <c r="BK6" s="35"/>
      <c r="BL6" s="35"/>
      <c r="BM6" s="35"/>
      <c r="BN6" s="35"/>
      <c r="BO6" s="38">
        <f>SUM(S6+BA6+BH6)</f>
        <v>43603718</v>
      </c>
      <c r="BP6" s="35"/>
      <c r="BQ6" s="35"/>
      <c r="BR6" s="35"/>
      <c r="BS6" s="35"/>
      <c r="BT6" s="35"/>
      <c r="BU6" s="35"/>
      <c r="BV6" s="35"/>
      <c r="BW6" s="35"/>
      <c r="BX6" s="35"/>
      <c r="BY6" s="35"/>
      <c r="BZ6" s="35" t="s">
        <v>132</v>
      </c>
    </row>
    <row r="7" spans="1:78" x14ac:dyDescent="0.25">
      <c r="A7" s="1">
        <v>230</v>
      </c>
      <c r="B7" s="1">
        <v>2018</v>
      </c>
      <c r="C7" s="2" t="s">
        <v>72</v>
      </c>
      <c r="D7" s="3">
        <v>17</v>
      </c>
      <c r="E7" s="4" t="s">
        <v>133</v>
      </c>
      <c r="F7" s="4" t="s">
        <v>74</v>
      </c>
      <c r="G7" s="4" t="s">
        <v>75</v>
      </c>
      <c r="H7" s="4" t="s">
        <v>76</v>
      </c>
      <c r="I7" s="4" t="s">
        <v>77</v>
      </c>
      <c r="J7" s="4" t="s">
        <v>120</v>
      </c>
      <c r="K7" s="4" t="s">
        <v>79</v>
      </c>
      <c r="L7" s="5" t="s">
        <v>134</v>
      </c>
      <c r="M7" s="5" t="s">
        <v>135</v>
      </c>
      <c r="N7" s="4" t="s">
        <v>82</v>
      </c>
      <c r="O7" s="5" t="s">
        <v>83</v>
      </c>
      <c r="P7" s="6">
        <v>43115</v>
      </c>
      <c r="Q7" s="6">
        <v>43115</v>
      </c>
      <c r="R7" s="6">
        <v>43449</v>
      </c>
      <c r="S7" s="7">
        <v>25780986</v>
      </c>
      <c r="T7" s="5" t="s">
        <v>84</v>
      </c>
      <c r="U7" s="5" t="s">
        <v>85</v>
      </c>
      <c r="V7" s="3">
        <v>11</v>
      </c>
      <c r="W7" s="2" t="s">
        <v>86</v>
      </c>
      <c r="X7" s="5" t="s">
        <v>136</v>
      </c>
      <c r="Y7" s="4" t="s">
        <v>88</v>
      </c>
      <c r="Z7" s="4" t="s">
        <v>89</v>
      </c>
      <c r="AA7" s="4" t="s">
        <v>123</v>
      </c>
      <c r="AB7" s="5" t="s">
        <v>137</v>
      </c>
      <c r="AC7" s="4" t="s">
        <v>125</v>
      </c>
      <c r="AD7" s="3">
        <v>343</v>
      </c>
      <c r="AE7" s="3">
        <v>2018</v>
      </c>
      <c r="AF7" s="6">
        <v>43112</v>
      </c>
      <c r="AG7" s="7">
        <v>406</v>
      </c>
      <c r="AH7" s="2" t="s">
        <v>93</v>
      </c>
      <c r="AI7" s="2" t="s">
        <v>94</v>
      </c>
      <c r="AJ7" s="7">
        <v>11</v>
      </c>
      <c r="AK7" s="6">
        <v>43115</v>
      </c>
      <c r="AL7" s="7">
        <v>5537811000</v>
      </c>
      <c r="AM7" s="4" t="s">
        <v>95</v>
      </c>
      <c r="AN7" s="5" t="s">
        <v>117</v>
      </c>
      <c r="AO7" s="5" t="s">
        <v>82</v>
      </c>
      <c r="AP7" s="5" t="s">
        <v>104</v>
      </c>
      <c r="AQ7" s="5" t="s">
        <v>97</v>
      </c>
      <c r="AR7" s="5" t="s">
        <v>98</v>
      </c>
      <c r="AS7" s="5" t="s">
        <v>99</v>
      </c>
      <c r="AT7" s="5" t="s">
        <v>100</v>
      </c>
      <c r="AU7" s="5" t="s">
        <v>101</v>
      </c>
      <c r="AV7" s="2" t="s">
        <v>102</v>
      </c>
      <c r="AW7" s="35"/>
      <c r="AX7" s="3">
        <v>11</v>
      </c>
      <c r="AY7" s="2" t="s">
        <v>103</v>
      </c>
      <c r="AZ7" s="2" t="s">
        <v>104</v>
      </c>
      <c r="BA7" s="35"/>
      <c r="BB7" s="35"/>
      <c r="BC7" s="35"/>
      <c r="BD7" s="35"/>
      <c r="BE7" s="35"/>
      <c r="BF7" s="35"/>
      <c r="BG7" s="35"/>
      <c r="BH7" s="35"/>
      <c r="BI7" s="35"/>
      <c r="BJ7" s="35"/>
      <c r="BK7" s="35"/>
      <c r="BL7" s="35"/>
      <c r="BM7" s="35"/>
      <c r="BN7" s="35"/>
      <c r="BO7" s="38">
        <f>SUM(S7+BA7+BH7)</f>
        <v>25780986</v>
      </c>
      <c r="BP7" s="35"/>
      <c r="BQ7" s="35"/>
      <c r="BR7" s="35"/>
      <c r="BS7" s="35"/>
      <c r="BT7" s="35"/>
      <c r="BU7" s="35"/>
      <c r="BV7" s="35"/>
      <c r="BW7" s="35"/>
      <c r="BX7" s="35"/>
      <c r="BY7" s="35"/>
      <c r="BZ7" s="35" t="s">
        <v>138</v>
      </c>
    </row>
    <row r="8" spans="1:78" x14ac:dyDescent="0.25">
      <c r="A8" s="1">
        <v>230</v>
      </c>
      <c r="B8" s="1">
        <v>2018</v>
      </c>
      <c r="C8" s="2" t="s">
        <v>72</v>
      </c>
      <c r="D8" s="3">
        <v>18</v>
      </c>
      <c r="E8" s="4" t="s">
        <v>139</v>
      </c>
      <c r="F8" s="4" t="s">
        <v>74</v>
      </c>
      <c r="G8" s="4" t="s">
        <v>75</v>
      </c>
      <c r="H8" s="4" t="s">
        <v>76</v>
      </c>
      <c r="I8" s="4" t="s">
        <v>77</v>
      </c>
      <c r="J8" s="4" t="s">
        <v>78</v>
      </c>
      <c r="K8" s="4" t="s">
        <v>140</v>
      </c>
      <c r="L8" s="5" t="s">
        <v>141</v>
      </c>
      <c r="M8" s="5" t="s">
        <v>142</v>
      </c>
      <c r="N8" s="4" t="s">
        <v>82</v>
      </c>
      <c r="O8" s="5" t="s">
        <v>104</v>
      </c>
      <c r="P8" s="6">
        <v>43115</v>
      </c>
      <c r="Q8" s="6">
        <v>43118</v>
      </c>
      <c r="R8" s="6">
        <v>43452</v>
      </c>
      <c r="S8" s="7">
        <v>39530843</v>
      </c>
      <c r="T8" s="5" t="s">
        <v>84</v>
      </c>
      <c r="U8" s="5" t="s">
        <v>85</v>
      </c>
      <c r="V8" s="3">
        <v>11</v>
      </c>
      <c r="W8" s="2" t="s">
        <v>86</v>
      </c>
      <c r="X8" s="5" t="s">
        <v>136</v>
      </c>
      <c r="Y8" s="4" t="s">
        <v>88</v>
      </c>
      <c r="Z8" s="4" t="s">
        <v>89</v>
      </c>
      <c r="AA8" s="4" t="s">
        <v>130</v>
      </c>
      <c r="AB8" s="5" t="s">
        <v>143</v>
      </c>
      <c r="AC8" s="4" t="s">
        <v>144</v>
      </c>
      <c r="AD8" s="3">
        <v>354</v>
      </c>
      <c r="AE8" s="3">
        <v>2018</v>
      </c>
      <c r="AF8" s="6">
        <v>43112</v>
      </c>
      <c r="AG8" s="7">
        <v>406</v>
      </c>
      <c r="AH8" s="2" t="s">
        <v>93</v>
      </c>
      <c r="AI8" s="2" t="s">
        <v>94</v>
      </c>
      <c r="AJ8" s="7">
        <v>73</v>
      </c>
      <c r="AK8" s="6">
        <v>43118</v>
      </c>
      <c r="AL8" s="7">
        <v>5537811000</v>
      </c>
      <c r="AM8" s="4" t="s">
        <v>95</v>
      </c>
      <c r="AN8" s="5" t="s">
        <v>117</v>
      </c>
      <c r="AO8" s="5" t="s">
        <v>82</v>
      </c>
      <c r="AP8" s="5" t="s">
        <v>104</v>
      </c>
      <c r="AQ8" s="5" t="s">
        <v>97</v>
      </c>
      <c r="AR8" s="5" t="s">
        <v>98</v>
      </c>
      <c r="AS8" s="5" t="s">
        <v>99</v>
      </c>
      <c r="AT8" s="5" t="s">
        <v>100</v>
      </c>
      <c r="AU8" s="5" t="s">
        <v>101</v>
      </c>
      <c r="AV8" s="2" t="s">
        <v>102</v>
      </c>
      <c r="AW8" s="35"/>
      <c r="AX8" s="3">
        <v>11</v>
      </c>
      <c r="AY8" s="2" t="s">
        <v>103</v>
      </c>
      <c r="AZ8" s="2" t="s">
        <v>104</v>
      </c>
      <c r="BA8" s="35"/>
      <c r="BB8" s="35"/>
      <c r="BC8" s="35"/>
      <c r="BD8" s="35"/>
      <c r="BE8" s="35"/>
      <c r="BF8" s="35"/>
      <c r="BG8" s="35"/>
      <c r="BH8" s="35"/>
      <c r="BI8" s="35"/>
      <c r="BJ8" s="35"/>
      <c r="BK8" s="35"/>
      <c r="BL8" s="35"/>
      <c r="BM8" s="35"/>
      <c r="BN8" s="35"/>
      <c r="BO8" s="38">
        <f>SUM(S8+BA8+BH8)</f>
        <v>39530843</v>
      </c>
      <c r="BP8" s="35"/>
      <c r="BQ8" s="35"/>
      <c r="BR8" s="35"/>
      <c r="BS8" s="35"/>
      <c r="BT8" s="35"/>
      <c r="BU8" s="35"/>
      <c r="BV8" s="35"/>
      <c r="BW8" s="35"/>
      <c r="BX8" s="35"/>
      <c r="BY8" s="35"/>
      <c r="BZ8" s="35" t="s">
        <v>145</v>
      </c>
    </row>
    <row r="9" spans="1:78" x14ac:dyDescent="0.25">
      <c r="A9" s="1">
        <v>230</v>
      </c>
      <c r="B9" s="1">
        <v>2018</v>
      </c>
      <c r="C9" s="2" t="s">
        <v>72</v>
      </c>
      <c r="D9" s="3">
        <v>19</v>
      </c>
      <c r="E9" s="4" t="s">
        <v>146</v>
      </c>
      <c r="F9" s="4" t="s">
        <v>74</v>
      </c>
      <c r="G9" s="4" t="s">
        <v>75</v>
      </c>
      <c r="H9" s="4" t="s">
        <v>76</v>
      </c>
      <c r="I9" s="4" t="s">
        <v>77</v>
      </c>
      <c r="J9" s="4" t="s">
        <v>120</v>
      </c>
      <c r="K9" s="4" t="s">
        <v>79</v>
      </c>
      <c r="L9" s="5" t="s">
        <v>147</v>
      </c>
      <c r="M9" s="5" t="s">
        <v>148</v>
      </c>
      <c r="N9" s="4" t="s">
        <v>82</v>
      </c>
      <c r="O9" s="5" t="s">
        <v>83</v>
      </c>
      <c r="P9" s="6">
        <v>43115</v>
      </c>
      <c r="Q9" s="6">
        <v>43115</v>
      </c>
      <c r="R9" s="6">
        <v>43449</v>
      </c>
      <c r="S9" s="7">
        <v>19765427</v>
      </c>
      <c r="T9" s="5" t="s">
        <v>84</v>
      </c>
      <c r="U9" s="5" t="s">
        <v>85</v>
      </c>
      <c r="V9" s="3">
        <v>11</v>
      </c>
      <c r="W9" s="2" t="s">
        <v>86</v>
      </c>
      <c r="X9" s="5" t="s">
        <v>149</v>
      </c>
      <c r="Y9" s="4" t="s">
        <v>88</v>
      </c>
      <c r="Z9" s="4" t="s">
        <v>89</v>
      </c>
      <c r="AA9" s="4" t="s">
        <v>150</v>
      </c>
      <c r="AB9" s="5" t="s">
        <v>125</v>
      </c>
      <c r="AC9" s="4" t="s">
        <v>125</v>
      </c>
      <c r="AD9" s="3">
        <v>340</v>
      </c>
      <c r="AE9" s="3">
        <v>2018</v>
      </c>
      <c r="AF9" s="6">
        <v>43112</v>
      </c>
      <c r="AG9" s="7">
        <v>406</v>
      </c>
      <c r="AH9" s="2" t="s">
        <v>93</v>
      </c>
      <c r="AI9" s="2" t="s">
        <v>94</v>
      </c>
      <c r="AJ9" s="7">
        <v>10</v>
      </c>
      <c r="AK9" s="6">
        <v>43115</v>
      </c>
      <c r="AL9" s="7">
        <v>5537811000</v>
      </c>
      <c r="AM9" s="4" t="s">
        <v>95</v>
      </c>
      <c r="AN9" s="5" t="s">
        <v>117</v>
      </c>
      <c r="AO9" s="5" t="s">
        <v>82</v>
      </c>
      <c r="AP9" s="5" t="s">
        <v>151</v>
      </c>
      <c r="AQ9" s="5" t="s">
        <v>97</v>
      </c>
      <c r="AR9" s="5" t="s">
        <v>98</v>
      </c>
      <c r="AS9" s="5" t="s">
        <v>99</v>
      </c>
      <c r="AT9" s="5" t="s">
        <v>100</v>
      </c>
      <c r="AU9" s="5" t="s">
        <v>101</v>
      </c>
      <c r="AV9" s="2" t="s">
        <v>102</v>
      </c>
      <c r="AW9" s="35"/>
      <c r="AX9" s="3">
        <v>11</v>
      </c>
      <c r="AY9" s="2" t="s">
        <v>103</v>
      </c>
      <c r="AZ9" s="2" t="s">
        <v>104</v>
      </c>
      <c r="BA9" s="35"/>
      <c r="BB9" s="35"/>
      <c r="BC9" s="35"/>
      <c r="BD9" s="35"/>
      <c r="BE9" s="35"/>
      <c r="BF9" s="35"/>
      <c r="BG9" s="35"/>
      <c r="BH9" s="35"/>
      <c r="BI9" s="35"/>
      <c r="BJ9" s="35"/>
      <c r="BK9" s="35"/>
      <c r="BL9" s="35"/>
      <c r="BM9" s="35"/>
      <c r="BN9" s="35"/>
      <c r="BO9" s="38">
        <f>SUM(S9+BA9+BH9)</f>
        <v>19765427</v>
      </c>
      <c r="BP9" s="35"/>
      <c r="BQ9" s="35"/>
      <c r="BR9" s="35"/>
      <c r="BS9" s="35"/>
      <c r="BT9" s="35"/>
      <c r="BU9" s="35"/>
      <c r="BV9" s="35"/>
      <c r="BW9" s="35"/>
      <c r="BX9" s="35"/>
      <c r="BY9" s="35"/>
      <c r="BZ9" s="35" t="s">
        <v>152</v>
      </c>
    </row>
    <row r="10" spans="1:78" x14ac:dyDescent="0.25">
      <c r="A10" s="1">
        <v>230</v>
      </c>
      <c r="B10" s="1">
        <v>2018</v>
      </c>
      <c r="C10" s="2" t="s">
        <v>72</v>
      </c>
      <c r="D10" s="3">
        <v>20</v>
      </c>
      <c r="E10" s="4" t="s">
        <v>153</v>
      </c>
      <c r="F10" s="4" t="s">
        <v>74</v>
      </c>
      <c r="G10" s="4" t="s">
        <v>75</v>
      </c>
      <c r="H10" s="4" t="s">
        <v>76</v>
      </c>
      <c r="I10" s="4" t="s">
        <v>77</v>
      </c>
      <c r="J10" s="4" t="s">
        <v>78</v>
      </c>
      <c r="K10" s="4" t="s">
        <v>79</v>
      </c>
      <c r="L10" s="5" t="s">
        <v>154</v>
      </c>
      <c r="M10" s="5" t="s">
        <v>155</v>
      </c>
      <c r="N10" s="4" t="s">
        <v>82</v>
      </c>
      <c r="O10" s="5" t="s">
        <v>83</v>
      </c>
      <c r="P10" s="6">
        <v>43115</v>
      </c>
      <c r="Q10" s="6">
        <v>43115</v>
      </c>
      <c r="R10" s="6">
        <v>43449</v>
      </c>
      <c r="S10" s="7">
        <v>39530843</v>
      </c>
      <c r="T10" s="5" t="s">
        <v>84</v>
      </c>
      <c r="U10" s="5" t="s">
        <v>85</v>
      </c>
      <c r="V10" s="3">
        <v>11</v>
      </c>
      <c r="W10" s="2" t="s">
        <v>86</v>
      </c>
      <c r="X10" s="5" t="s">
        <v>149</v>
      </c>
      <c r="Y10" s="4" t="s">
        <v>88</v>
      </c>
      <c r="Z10" s="4" t="s">
        <v>89</v>
      </c>
      <c r="AA10" s="4" t="s">
        <v>130</v>
      </c>
      <c r="AB10" s="5" t="s">
        <v>156</v>
      </c>
      <c r="AC10" s="40"/>
      <c r="AD10" s="3">
        <v>337</v>
      </c>
      <c r="AE10" s="3">
        <v>2018</v>
      </c>
      <c r="AF10" s="6">
        <v>43112</v>
      </c>
      <c r="AG10" s="7">
        <v>406</v>
      </c>
      <c r="AH10" s="2" t="s">
        <v>93</v>
      </c>
      <c r="AI10" s="2" t="s">
        <v>94</v>
      </c>
      <c r="AJ10" s="7">
        <v>8</v>
      </c>
      <c r="AK10" s="6">
        <v>43115</v>
      </c>
      <c r="AL10" s="7">
        <v>5537811000</v>
      </c>
      <c r="AM10" s="4" t="s">
        <v>95</v>
      </c>
      <c r="AN10" s="5" t="s">
        <v>117</v>
      </c>
      <c r="AO10" s="5" t="s">
        <v>82</v>
      </c>
      <c r="AP10" s="5" t="s">
        <v>151</v>
      </c>
      <c r="AQ10" s="5" t="s">
        <v>97</v>
      </c>
      <c r="AR10" s="5" t="s">
        <v>98</v>
      </c>
      <c r="AS10" s="5" t="s">
        <v>99</v>
      </c>
      <c r="AT10" s="5" t="s">
        <v>100</v>
      </c>
      <c r="AU10" s="5" t="s">
        <v>101</v>
      </c>
      <c r="AV10" s="2" t="s">
        <v>102</v>
      </c>
      <c r="AW10" s="35"/>
      <c r="AX10" s="3">
        <v>11</v>
      </c>
      <c r="AY10" s="2" t="s">
        <v>103</v>
      </c>
      <c r="AZ10" s="2" t="s">
        <v>104</v>
      </c>
      <c r="BA10" s="35"/>
      <c r="BB10" s="35"/>
      <c r="BC10" s="35"/>
      <c r="BD10" s="35"/>
      <c r="BE10" s="35"/>
      <c r="BF10" s="35"/>
      <c r="BG10" s="35"/>
      <c r="BH10" s="35"/>
      <c r="BI10" s="35"/>
      <c r="BJ10" s="35"/>
      <c r="BK10" s="35"/>
      <c r="BL10" s="35"/>
      <c r="BM10" s="35"/>
      <c r="BN10" s="35"/>
      <c r="BO10" s="38">
        <f>SUM(S10+BA10+BH10)</f>
        <v>39530843</v>
      </c>
      <c r="BP10" s="35"/>
      <c r="BQ10" s="35"/>
      <c r="BR10" s="35"/>
      <c r="BS10" s="35"/>
      <c r="BT10" s="35"/>
      <c r="BU10" s="35"/>
      <c r="BV10" s="35"/>
      <c r="BW10" s="35"/>
      <c r="BX10" s="35"/>
      <c r="BY10" s="35"/>
      <c r="BZ10" s="35" t="s">
        <v>157</v>
      </c>
    </row>
    <row r="11" spans="1:78" x14ac:dyDescent="0.25">
      <c r="A11" s="1">
        <v>230</v>
      </c>
      <c r="B11" s="1">
        <v>2018</v>
      </c>
      <c r="C11" s="2" t="s">
        <v>72</v>
      </c>
      <c r="D11" s="3">
        <v>21</v>
      </c>
      <c r="E11" s="4" t="s">
        <v>158</v>
      </c>
      <c r="F11" s="4" t="s">
        <v>74</v>
      </c>
      <c r="G11" s="4" t="s">
        <v>75</v>
      </c>
      <c r="H11" s="4" t="s">
        <v>76</v>
      </c>
      <c r="I11" s="4" t="s">
        <v>77</v>
      </c>
      <c r="J11" s="4" t="s">
        <v>78</v>
      </c>
      <c r="K11" s="4" t="s">
        <v>140</v>
      </c>
      <c r="L11" s="5" t="s">
        <v>159</v>
      </c>
      <c r="M11" s="5" t="s">
        <v>160</v>
      </c>
      <c r="N11" s="4" t="s">
        <v>82</v>
      </c>
      <c r="O11" s="5" t="s">
        <v>104</v>
      </c>
      <c r="P11" s="6">
        <v>43115</v>
      </c>
      <c r="Q11" s="6">
        <v>43117</v>
      </c>
      <c r="R11" s="6">
        <v>43421</v>
      </c>
      <c r="S11" s="7">
        <v>55780679</v>
      </c>
      <c r="T11" s="5" t="s">
        <v>84</v>
      </c>
      <c r="U11" s="5" t="s">
        <v>85</v>
      </c>
      <c r="V11" s="3">
        <v>10</v>
      </c>
      <c r="W11" s="2" t="s">
        <v>86</v>
      </c>
      <c r="X11" s="5" t="s">
        <v>136</v>
      </c>
      <c r="Y11" s="4" t="s">
        <v>88</v>
      </c>
      <c r="Z11" s="4" t="s">
        <v>89</v>
      </c>
      <c r="AA11" s="4" t="s">
        <v>90</v>
      </c>
      <c r="AB11" s="5" t="s">
        <v>161</v>
      </c>
      <c r="AC11" s="4" t="s">
        <v>162</v>
      </c>
      <c r="AD11" s="3">
        <v>356</v>
      </c>
      <c r="AE11" s="3">
        <v>2018</v>
      </c>
      <c r="AF11" s="6">
        <v>43112</v>
      </c>
      <c r="AG11" s="7">
        <v>406</v>
      </c>
      <c r="AH11" s="2" t="s">
        <v>93</v>
      </c>
      <c r="AI11" s="2" t="s">
        <v>94</v>
      </c>
      <c r="AJ11" s="7">
        <v>49</v>
      </c>
      <c r="AK11" s="6">
        <v>43117</v>
      </c>
      <c r="AL11" s="7">
        <v>5537811000</v>
      </c>
      <c r="AM11" s="4" t="s">
        <v>95</v>
      </c>
      <c r="AN11" s="5" t="s">
        <v>96</v>
      </c>
      <c r="AO11" s="5" t="s">
        <v>82</v>
      </c>
      <c r="AP11" s="5" t="s">
        <v>104</v>
      </c>
      <c r="AQ11" s="5" t="s">
        <v>97</v>
      </c>
      <c r="AR11" s="5" t="s">
        <v>98</v>
      </c>
      <c r="AS11" s="5" t="s">
        <v>99</v>
      </c>
      <c r="AT11" s="5" t="s">
        <v>100</v>
      </c>
      <c r="AU11" s="5" t="s">
        <v>101</v>
      </c>
      <c r="AV11" s="2" t="s">
        <v>102</v>
      </c>
      <c r="AW11" s="35"/>
      <c r="AX11" s="3">
        <v>10</v>
      </c>
      <c r="AY11" s="2" t="s">
        <v>103</v>
      </c>
      <c r="AZ11" s="2" t="s">
        <v>104</v>
      </c>
      <c r="BA11" s="35">
        <v>5578068</v>
      </c>
      <c r="BB11" s="35">
        <v>30</v>
      </c>
      <c r="BC11" s="35">
        <v>8175</v>
      </c>
      <c r="BD11" s="37">
        <v>42690</v>
      </c>
      <c r="BE11" s="35">
        <v>3618</v>
      </c>
      <c r="BF11" s="37">
        <v>43417</v>
      </c>
      <c r="BG11" s="37">
        <v>43450</v>
      </c>
      <c r="BH11" s="35"/>
      <c r="BI11" s="35"/>
      <c r="BJ11" s="35"/>
      <c r="BK11" s="35"/>
      <c r="BL11" s="35"/>
      <c r="BM11" s="35"/>
      <c r="BN11" s="35"/>
      <c r="BO11" s="38">
        <f>SUM(S11+BA11+BH11)</f>
        <v>61358747</v>
      </c>
      <c r="BP11" s="35"/>
      <c r="BQ11" s="35"/>
      <c r="BR11" s="35"/>
      <c r="BS11" s="35"/>
      <c r="BT11" s="35"/>
      <c r="BU11" s="35"/>
      <c r="BV11" s="35"/>
      <c r="BW11" s="35"/>
      <c r="BX11" s="35"/>
      <c r="BY11" s="35"/>
      <c r="BZ11" s="35" t="s">
        <v>163</v>
      </c>
    </row>
    <row r="12" spans="1:78" x14ac:dyDescent="0.25">
      <c r="A12" s="1">
        <v>230</v>
      </c>
      <c r="B12" s="1">
        <v>2018</v>
      </c>
      <c r="C12" s="2" t="s">
        <v>72</v>
      </c>
      <c r="D12" s="3">
        <v>22</v>
      </c>
      <c r="E12" s="4" t="s">
        <v>164</v>
      </c>
      <c r="F12" s="4" t="s">
        <v>74</v>
      </c>
      <c r="G12" s="4" t="s">
        <v>75</v>
      </c>
      <c r="H12" s="4" t="s">
        <v>76</v>
      </c>
      <c r="I12" s="4" t="s">
        <v>77</v>
      </c>
      <c r="J12" s="4" t="s">
        <v>78</v>
      </c>
      <c r="K12" s="4" t="s">
        <v>79</v>
      </c>
      <c r="L12" s="5" t="s">
        <v>154</v>
      </c>
      <c r="M12" s="5" t="s">
        <v>165</v>
      </c>
      <c r="N12" s="4" t="s">
        <v>82</v>
      </c>
      <c r="O12" s="5" t="s">
        <v>83</v>
      </c>
      <c r="P12" s="6">
        <v>43115</v>
      </c>
      <c r="Q12" s="6">
        <v>43115</v>
      </c>
      <c r="R12" s="6">
        <v>43449</v>
      </c>
      <c r="S12" s="7">
        <v>39530843</v>
      </c>
      <c r="T12" s="5" t="s">
        <v>84</v>
      </c>
      <c r="U12" s="5" t="s">
        <v>85</v>
      </c>
      <c r="V12" s="3">
        <v>11</v>
      </c>
      <c r="W12" s="2" t="s">
        <v>86</v>
      </c>
      <c r="X12" s="5" t="s">
        <v>149</v>
      </c>
      <c r="Y12" s="4" t="s">
        <v>88</v>
      </c>
      <c r="Z12" s="4" t="s">
        <v>89</v>
      </c>
      <c r="AA12" s="4" t="s">
        <v>130</v>
      </c>
      <c r="AB12" s="5" t="s">
        <v>166</v>
      </c>
      <c r="AC12" s="40"/>
      <c r="AD12" s="3">
        <v>336</v>
      </c>
      <c r="AE12" s="3">
        <v>2018</v>
      </c>
      <c r="AF12" s="6">
        <v>43112</v>
      </c>
      <c r="AG12" s="7">
        <v>406</v>
      </c>
      <c r="AH12" s="2" t="s">
        <v>93</v>
      </c>
      <c r="AI12" s="2" t="s">
        <v>94</v>
      </c>
      <c r="AJ12" s="7">
        <v>19</v>
      </c>
      <c r="AK12" s="6">
        <v>43115</v>
      </c>
      <c r="AL12" s="7">
        <v>5537811000</v>
      </c>
      <c r="AM12" s="4" t="s">
        <v>95</v>
      </c>
      <c r="AN12" s="5" t="s">
        <v>117</v>
      </c>
      <c r="AO12" s="5" t="s">
        <v>82</v>
      </c>
      <c r="AP12" s="5" t="s">
        <v>151</v>
      </c>
      <c r="AQ12" s="5" t="s">
        <v>97</v>
      </c>
      <c r="AR12" s="5" t="s">
        <v>98</v>
      </c>
      <c r="AS12" s="5" t="s">
        <v>99</v>
      </c>
      <c r="AT12" s="5" t="s">
        <v>100</v>
      </c>
      <c r="AU12" s="5" t="s">
        <v>101</v>
      </c>
      <c r="AV12" s="2" t="s">
        <v>102</v>
      </c>
      <c r="AW12" s="35"/>
      <c r="AX12" s="3">
        <v>11</v>
      </c>
      <c r="AY12" s="2" t="s">
        <v>103</v>
      </c>
      <c r="AZ12" s="2" t="s">
        <v>104</v>
      </c>
      <c r="BA12" s="35"/>
      <c r="BB12" s="35"/>
      <c r="BC12" s="35"/>
      <c r="BD12" s="35"/>
      <c r="BE12" s="35"/>
      <c r="BF12" s="35"/>
      <c r="BG12" s="35"/>
      <c r="BH12" s="35"/>
      <c r="BI12" s="35"/>
      <c r="BJ12" s="35"/>
      <c r="BK12" s="35"/>
      <c r="BL12" s="35"/>
      <c r="BM12" s="35"/>
      <c r="BN12" s="35"/>
      <c r="BO12" s="38">
        <f>SUM(S12+BA12+BH12)</f>
        <v>39530843</v>
      </c>
      <c r="BP12" s="35"/>
      <c r="BQ12" s="35"/>
      <c r="BR12" s="35"/>
      <c r="BS12" s="35"/>
      <c r="BT12" s="35"/>
      <c r="BU12" s="35"/>
      <c r="BV12" s="35"/>
      <c r="BW12" s="35"/>
      <c r="BX12" s="35"/>
      <c r="BY12" s="35"/>
      <c r="BZ12" s="35" t="s">
        <v>167</v>
      </c>
    </row>
    <row r="13" spans="1:78" x14ac:dyDescent="0.25">
      <c r="A13" s="1">
        <v>230</v>
      </c>
      <c r="B13" s="1">
        <v>2018</v>
      </c>
      <c r="C13" s="2" t="s">
        <v>72</v>
      </c>
      <c r="D13" s="3">
        <v>23</v>
      </c>
      <c r="E13" s="4" t="s">
        <v>168</v>
      </c>
      <c r="F13" s="4" t="s">
        <v>74</v>
      </c>
      <c r="G13" s="4" t="s">
        <v>75</v>
      </c>
      <c r="H13" s="4" t="s">
        <v>76</v>
      </c>
      <c r="I13" s="4" t="s">
        <v>77</v>
      </c>
      <c r="J13" s="4" t="s">
        <v>78</v>
      </c>
      <c r="K13" s="4" t="s">
        <v>79</v>
      </c>
      <c r="L13" s="5" t="s">
        <v>169</v>
      </c>
      <c r="M13" s="5" t="s">
        <v>170</v>
      </c>
      <c r="N13" s="4" t="s">
        <v>82</v>
      </c>
      <c r="O13" s="5" t="s">
        <v>83</v>
      </c>
      <c r="P13" s="6">
        <v>43115</v>
      </c>
      <c r="Q13" s="6">
        <v>43115</v>
      </c>
      <c r="R13" s="6">
        <v>43449</v>
      </c>
      <c r="S13" s="7">
        <v>25780986</v>
      </c>
      <c r="T13" s="5" t="s">
        <v>84</v>
      </c>
      <c r="U13" s="5" t="s">
        <v>85</v>
      </c>
      <c r="V13" s="3">
        <v>11</v>
      </c>
      <c r="W13" s="2" t="s">
        <v>86</v>
      </c>
      <c r="X13" s="5" t="s">
        <v>149</v>
      </c>
      <c r="Y13" s="4" t="s">
        <v>88</v>
      </c>
      <c r="Z13" s="4" t="s">
        <v>89</v>
      </c>
      <c r="AA13" s="4" t="s">
        <v>123</v>
      </c>
      <c r="AB13" s="5" t="s">
        <v>171</v>
      </c>
      <c r="AC13" s="40"/>
      <c r="AD13" s="3">
        <v>341</v>
      </c>
      <c r="AE13" s="3">
        <v>2018</v>
      </c>
      <c r="AF13" s="6">
        <v>43112</v>
      </c>
      <c r="AG13" s="7">
        <v>406</v>
      </c>
      <c r="AH13" s="2" t="s">
        <v>93</v>
      </c>
      <c r="AI13" s="2" t="s">
        <v>94</v>
      </c>
      <c r="AJ13" s="7">
        <v>18</v>
      </c>
      <c r="AK13" s="6">
        <v>43115</v>
      </c>
      <c r="AL13" s="7">
        <v>5537811000</v>
      </c>
      <c r="AM13" s="4" t="s">
        <v>95</v>
      </c>
      <c r="AN13" s="5" t="s">
        <v>117</v>
      </c>
      <c r="AO13" s="5" t="s">
        <v>82</v>
      </c>
      <c r="AP13" s="5" t="s">
        <v>151</v>
      </c>
      <c r="AQ13" s="5" t="s">
        <v>97</v>
      </c>
      <c r="AR13" s="5" t="s">
        <v>98</v>
      </c>
      <c r="AS13" s="5" t="s">
        <v>99</v>
      </c>
      <c r="AT13" s="5" t="s">
        <v>100</v>
      </c>
      <c r="AU13" s="5" t="s">
        <v>101</v>
      </c>
      <c r="AV13" s="2" t="s">
        <v>102</v>
      </c>
      <c r="AW13" s="35"/>
      <c r="AX13" s="3">
        <v>11</v>
      </c>
      <c r="AY13" s="2" t="s">
        <v>103</v>
      </c>
      <c r="AZ13" s="2" t="s">
        <v>104</v>
      </c>
      <c r="BA13" s="35"/>
      <c r="BB13" s="35"/>
      <c r="BC13" s="35"/>
      <c r="BD13" s="35"/>
      <c r="BE13" s="35"/>
      <c r="BF13" s="35"/>
      <c r="BG13" s="35"/>
      <c r="BH13" s="35"/>
      <c r="BI13" s="35"/>
      <c r="BJ13" s="35"/>
      <c r="BK13" s="35"/>
      <c r="BL13" s="35"/>
      <c r="BM13" s="35"/>
      <c r="BN13" s="35"/>
      <c r="BO13" s="38">
        <f>SUM(S13+BA13+BH13)</f>
        <v>25780986</v>
      </c>
      <c r="BP13" s="35"/>
      <c r="BQ13" s="35"/>
      <c r="BR13" s="35" t="s">
        <v>172</v>
      </c>
      <c r="BS13" s="37">
        <v>43374</v>
      </c>
      <c r="BT13" s="37">
        <v>43377</v>
      </c>
      <c r="BU13" s="37">
        <v>43378</v>
      </c>
      <c r="BV13" s="35"/>
      <c r="BW13" s="35"/>
      <c r="BX13" s="35"/>
      <c r="BY13" s="35"/>
      <c r="BZ13" s="35" t="s">
        <v>173</v>
      </c>
    </row>
    <row r="14" spans="1:78" x14ac:dyDescent="0.25">
      <c r="A14" s="1">
        <v>230</v>
      </c>
      <c r="B14" s="1">
        <v>2018</v>
      </c>
      <c r="C14" s="2" t="s">
        <v>72</v>
      </c>
      <c r="D14" s="3">
        <v>24</v>
      </c>
      <c r="E14" s="4" t="s">
        <v>174</v>
      </c>
      <c r="F14" s="4" t="s">
        <v>74</v>
      </c>
      <c r="G14" s="4" t="s">
        <v>75</v>
      </c>
      <c r="H14" s="4" t="s">
        <v>76</v>
      </c>
      <c r="I14" s="4" t="s">
        <v>77</v>
      </c>
      <c r="J14" s="4" t="s">
        <v>78</v>
      </c>
      <c r="K14" s="4" t="s">
        <v>140</v>
      </c>
      <c r="L14" s="5" t="s">
        <v>175</v>
      </c>
      <c r="M14" s="5" t="s">
        <v>176</v>
      </c>
      <c r="N14" s="4" t="s">
        <v>82</v>
      </c>
      <c r="O14" s="5" t="s">
        <v>83</v>
      </c>
      <c r="P14" s="6">
        <v>43115</v>
      </c>
      <c r="Q14" s="6">
        <v>43115</v>
      </c>
      <c r="R14" s="6">
        <v>43449</v>
      </c>
      <c r="S14" s="7">
        <v>51561972</v>
      </c>
      <c r="T14" s="5" t="s">
        <v>84</v>
      </c>
      <c r="U14" s="5" t="s">
        <v>85</v>
      </c>
      <c r="V14" s="3">
        <v>11</v>
      </c>
      <c r="W14" s="2" t="s">
        <v>86</v>
      </c>
      <c r="X14" s="5" t="s">
        <v>136</v>
      </c>
      <c r="Y14" s="4" t="s">
        <v>88</v>
      </c>
      <c r="Z14" s="4" t="s">
        <v>89</v>
      </c>
      <c r="AA14" s="4" t="s">
        <v>90</v>
      </c>
      <c r="AB14" s="5" t="s">
        <v>143</v>
      </c>
      <c r="AC14" s="4" t="s">
        <v>177</v>
      </c>
      <c r="AD14" s="3">
        <v>348</v>
      </c>
      <c r="AE14" s="3">
        <v>2018</v>
      </c>
      <c r="AF14" s="6">
        <v>43112</v>
      </c>
      <c r="AG14" s="7">
        <v>406</v>
      </c>
      <c r="AH14" s="2" t="s">
        <v>93</v>
      </c>
      <c r="AI14" s="2" t="s">
        <v>94</v>
      </c>
      <c r="AJ14" s="7">
        <v>20</v>
      </c>
      <c r="AK14" s="6">
        <v>43115</v>
      </c>
      <c r="AL14" s="7">
        <v>5537811000</v>
      </c>
      <c r="AM14" s="4" t="s">
        <v>95</v>
      </c>
      <c r="AN14" s="5" t="s">
        <v>117</v>
      </c>
      <c r="AO14" s="5" t="s">
        <v>82</v>
      </c>
      <c r="AP14" s="5" t="s">
        <v>104</v>
      </c>
      <c r="AQ14" s="5" t="s">
        <v>97</v>
      </c>
      <c r="AR14" s="5" t="s">
        <v>98</v>
      </c>
      <c r="AS14" s="5" t="s">
        <v>99</v>
      </c>
      <c r="AT14" s="5" t="s">
        <v>100</v>
      </c>
      <c r="AU14" s="5" t="s">
        <v>101</v>
      </c>
      <c r="AV14" s="2" t="s">
        <v>102</v>
      </c>
      <c r="AW14" s="35"/>
      <c r="AX14" s="3">
        <v>11</v>
      </c>
      <c r="AY14" s="2" t="s">
        <v>103</v>
      </c>
      <c r="AZ14" s="2" t="s">
        <v>104</v>
      </c>
      <c r="BA14" s="35"/>
      <c r="BB14" s="35"/>
      <c r="BC14" s="35"/>
      <c r="BD14" s="35"/>
      <c r="BE14" s="35"/>
      <c r="BF14" s="35"/>
      <c r="BG14" s="35"/>
      <c r="BH14" s="35"/>
      <c r="BI14" s="35"/>
      <c r="BJ14" s="35"/>
      <c r="BK14" s="35"/>
      <c r="BL14" s="35"/>
      <c r="BM14" s="35"/>
      <c r="BN14" s="35"/>
      <c r="BO14" s="38">
        <f>SUM(S14+BA14+BH14)</f>
        <v>51561972</v>
      </c>
      <c r="BP14" s="35"/>
      <c r="BQ14" s="35"/>
      <c r="BR14" s="35"/>
      <c r="BS14" s="35"/>
      <c r="BT14" s="35"/>
      <c r="BU14" s="35"/>
      <c r="BV14" s="35"/>
      <c r="BW14" s="35"/>
      <c r="BX14" s="35"/>
      <c r="BY14" s="35"/>
      <c r="BZ14" s="35" t="s">
        <v>178</v>
      </c>
    </row>
    <row r="15" spans="1:78" s="10" customFormat="1" x14ac:dyDescent="0.25">
      <c r="A15" s="1">
        <v>230</v>
      </c>
      <c r="B15" s="1">
        <v>2018</v>
      </c>
      <c r="C15" s="2" t="s">
        <v>179</v>
      </c>
      <c r="D15" s="3">
        <v>24</v>
      </c>
      <c r="E15" s="4" t="s">
        <v>180</v>
      </c>
      <c r="F15" s="4" t="s">
        <v>74</v>
      </c>
      <c r="G15" s="4" t="s">
        <v>75</v>
      </c>
      <c r="H15" s="4" t="s">
        <v>76</v>
      </c>
      <c r="I15" s="4" t="s">
        <v>77</v>
      </c>
      <c r="J15" s="4" t="s">
        <v>78</v>
      </c>
      <c r="K15" s="4" t="s">
        <v>140</v>
      </c>
      <c r="L15" s="5" t="s">
        <v>175</v>
      </c>
      <c r="M15" s="5" t="s">
        <v>176</v>
      </c>
      <c r="N15" s="4" t="s">
        <v>82</v>
      </c>
      <c r="O15" s="5" t="s">
        <v>83</v>
      </c>
      <c r="P15" s="6">
        <v>43353</v>
      </c>
      <c r="Q15" s="6">
        <v>43353</v>
      </c>
      <c r="R15" s="6">
        <v>43449</v>
      </c>
      <c r="S15" s="7">
        <v>0</v>
      </c>
      <c r="T15" s="5" t="s">
        <v>84</v>
      </c>
      <c r="U15" s="5" t="s">
        <v>85</v>
      </c>
      <c r="V15" s="3">
        <v>11</v>
      </c>
      <c r="W15" s="2" t="s">
        <v>86</v>
      </c>
      <c r="X15" s="5" t="s">
        <v>136</v>
      </c>
      <c r="Y15" s="4" t="s">
        <v>88</v>
      </c>
      <c r="Z15" s="4" t="s">
        <v>89</v>
      </c>
      <c r="AA15" s="4" t="s">
        <v>90</v>
      </c>
      <c r="AB15" s="5" t="s">
        <v>143</v>
      </c>
      <c r="AC15" s="4" t="s">
        <v>181</v>
      </c>
      <c r="AD15" s="3">
        <v>348</v>
      </c>
      <c r="AE15" s="3">
        <v>2018</v>
      </c>
      <c r="AF15" s="6">
        <v>43112</v>
      </c>
      <c r="AG15" s="7">
        <v>406</v>
      </c>
      <c r="AH15" s="2" t="s">
        <v>93</v>
      </c>
      <c r="AI15" s="2" t="s">
        <v>94</v>
      </c>
      <c r="AJ15" s="7">
        <v>20</v>
      </c>
      <c r="AK15" s="6">
        <v>43115</v>
      </c>
      <c r="AL15" s="7">
        <v>5537811000</v>
      </c>
      <c r="AM15" s="4" t="s">
        <v>95</v>
      </c>
      <c r="AN15" s="5" t="s">
        <v>117</v>
      </c>
      <c r="AO15" s="5" t="s">
        <v>82</v>
      </c>
      <c r="AP15" s="5" t="s">
        <v>104</v>
      </c>
      <c r="AQ15" s="5" t="s">
        <v>97</v>
      </c>
      <c r="AR15" s="5" t="s">
        <v>98</v>
      </c>
      <c r="AS15" s="5" t="s">
        <v>99</v>
      </c>
      <c r="AT15" s="5" t="s">
        <v>100</v>
      </c>
      <c r="AU15" s="5" t="s">
        <v>101</v>
      </c>
      <c r="AV15" s="2" t="s">
        <v>102</v>
      </c>
      <c r="AW15" s="3"/>
      <c r="AX15" s="8">
        <v>11</v>
      </c>
      <c r="AY15" s="2" t="s">
        <v>103</v>
      </c>
      <c r="AZ15" s="2" t="s">
        <v>104</v>
      </c>
      <c r="BA15" s="8"/>
      <c r="BB15" s="8"/>
      <c r="BC15" s="8"/>
      <c r="BD15" s="8"/>
      <c r="BE15" s="8"/>
      <c r="BF15" s="8"/>
      <c r="BG15" s="8"/>
      <c r="BH15" s="8"/>
      <c r="BI15" s="8"/>
      <c r="BJ15" s="8"/>
      <c r="BK15" s="8"/>
      <c r="BL15" s="8"/>
      <c r="BM15" s="8"/>
      <c r="BN15" s="8"/>
      <c r="BO15" s="9">
        <f>SUM(S15+BA15+BH15)</f>
        <v>0</v>
      </c>
      <c r="BP15" s="8"/>
      <c r="BQ15" s="8"/>
      <c r="BR15" s="8"/>
      <c r="BS15" s="8"/>
      <c r="BT15" s="8"/>
      <c r="BU15" s="8"/>
      <c r="BV15" s="8"/>
      <c r="BW15" s="8"/>
      <c r="BX15" s="8"/>
      <c r="BY15" s="8"/>
      <c r="BZ15" s="35" t="s">
        <v>178</v>
      </c>
    </row>
    <row r="16" spans="1:78" x14ac:dyDescent="0.25">
      <c r="A16" s="1">
        <v>230</v>
      </c>
      <c r="B16" s="1">
        <v>2018</v>
      </c>
      <c r="C16" s="2" t="s">
        <v>72</v>
      </c>
      <c r="D16" s="3">
        <v>25</v>
      </c>
      <c r="E16" s="4" t="s">
        <v>182</v>
      </c>
      <c r="F16" s="4" t="s">
        <v>74</v>
      </c>
      <c r="G16" s="4" t="s">
        <v>75</v>
      </c>
      <c r="H16" s="4" t="s">
        <v>76</v>
      </c>
      <c r="I16" s="4" t="s">
        <v>77</v>
      </c>
      <c r="J16" s="4" t="s">
        <v>78</v>
      </c>
      <c r="K16" s="4" t="s">
        <v>140</v>
      </c>
      <c r="L16" s="5" t="s">
        <v>183</v>
      </c>
      <c r="M16" s="5" t="s">
        <v>184</v>
      </c>
      <c r="N16" s="4" t="s">
        <v>82</v>
      </c>
      <c r="O16" s="5" t="s">
        <v>104</v>
      </c>
      <c r="P16" s="6">
        <v>43115</v>
      </c>
      <c r="Q16" s="6">
        <v>43115</v>
      </c>
      <c r="R16" s="6">
        <v>43449</v>
      </c>
      <c r="S16" s="7">
        <v>68749296</v>
      </c>
      <c r="T16" s="5" t="s">
        <v>84</v>
      </c>
      <c r="U16" s="5" t="s">
        <v>85</v>
      </c>
      <c r="V16" s="3">
        <v>11</v>
      </c>
      <c r="W16" s="2" t="s">
        <v>86</v>
      </c>
      <c r="X16" s="5" t="s">
        <v>136</v>
      </c>
      <c r="Y16" s="4" t="s">
        <v>88</v>
      </c>
      <c r="Z16" s="4" t="s">
        <v>89</v>
      </c>
      <c r="AA16" s="4" t="s">
        <v>114</v>
      </c>
      <c r="AB16" s="5" t="s">
        <v>185</v>
      </c>
      <c r="AC16" s="4" t="s">
        <v>186</v>
      </c>
      <c r="AD16" s="3">
        <v>346</v>
      </c>
      <c r="AE16" s="3">
        <v>2018</v>
      </c>
      <c r="AF16" s="6">
        <v>43112</v>
      </c>
      <c r="AG16" s="7">
        <v>406</v>
      </c>
      <c r="AH16" s="2" t="s">
        <v>93</v>
      </c>
      <c r="AI16" s="2" t="s">
        <v>94</v>
      </c>
      <c r="AJ16" s="7">
        <v>22</v>
      </c>
      <c r="AK16" s="6">
        <v>43115</v>
      </c>
      <c r="AL16" s="7">
        <v>5537811000</v>
      </c>
      <c r="AM16" s="4" t="s">
        <v>95</v>
      </c>
      <c r="AN16" s="5" t="s">
        <v>96</v>
      </c>
      <c r="AO16" s="5" t="s">
        <v>82</v>
      </c>
      <c r="AP16" s="5" t="s">
        <v>104</v>
      </c>
      <c r="AQ16" s="5" t="s">
        <v>97</v>
      </c>
      <c r="AR16" s="5" t="s">
        <v>98</v>
      </c>
      <c r="AS16" s="5" t="s">
        <v>99</v>
      </c>
      <c r="AT16" s="5" t="s">
        <v>100</v>
      </c>
      <c r="AU16" s="5" t="s">
        <v>101</v>
      </c>
      <c r="AV16" s="2" t="s">
        <v>102</v>
      </c>
      <c r="AW16" s="35"/>
      <c r="AX16" s="3">
        <v>11</v>
      </c>
      <c r="AY16" s="2" t="s">
        <v>103</v>
      </c>
      <c r="AZ16" s="2" t="s">
        <v>104</v>
      </c>
      <c r="BA16" s="35"/>
      <c r="BB16" s="35"/>
      <c r="BC16" s="35"/>
      <c r="BD16" s="35"/>
      <c r="BE16" s="35"/>
      <c r="BF16" s="35"/>
      <c r="BG16" s="35"/>
      <c r="BH16" s="35"/>
      <c r="BI16" s="35"/>
      <c r="BJ16" s="35"/>
      <c r="BK16" s="35"/>
      <c r="BL16" s="35"/>
      <c r="BM16" s="35"/>
      <c r="BN16" s="35"/>
      <c r="BO16" s="38">
        <f>SUM(S16+BA16+BH16)</f>
        <v>68749296</v>
      </c>
      <c r="BP16" s="35"/>
      <c r="BQ16" s="35"/>
      <c r="BR16" s="35"/>
      <c r="BS16" s="35"/>
      <c r="BT16" s="35"/>
      <c r="BU16" s="35"/>
      <c r="BV16" s="35"/>
      <c r="BW16" s="35"/>
      <c r="BX16" s="35"/>
      <c r="BY16" s="35"/>
      <c r="BZ16" s="35" t="s">
        <v>187</v>
      </c>
    </row>
    <row r="17" spans="1:78" x14ac:dyDescent="0.25">
      <c r="A17" s="1">
        <v>230</v>
      </c>
      <c r="B17" s="1">
        <v>2018</v>
      </c>
      <c r="C17" s="2" t="s">
        <v>72</v>
      </c>
      <c r="D17" s="3">
        <v>26</v>
      </c>
      <c r="E17" s="4" t="s">
        <v>188</v>
      </c>
      <c r="F17" s="4" t="s">
        <v>74</v>
      </c>
      <c r="G17" s="4" t="s">
        <v>75</v>
      </c>
      <c r="H17" s="4" t="s">
        <v>76</v>
      </c>
      <c r="I17" s="4" t="s">
        <v>77</v>
      </c>
      <c r="J17" s="4" t="s">
        <v>78</v>
      </c>
      <c r="K17" s="4" t="s">
        <v>79</v>
      </c>
      <c r="L17" s="5" t="s">
        <v>154</v>
      </c>
      <c r="M17" s="5" t="s">
        <v>189</v>
      </c>
      <c r="N17" s="4" t="s">
        <v>82</v>
      </c>
      <c r="O17" s="5" t="s">
        <v>83</v>
      </c>
      <c r="P17" s="6">
        <v>43115</v>
      </c>
      <c r="Q17" s="6">
        <v>43115</v>
      </c>
      <c r="R17" s="6">
        <v>43449</v>
      </c>
      <c r="S17" s="7">
        <v>39530843</v>
      </c>
      <c r="T17" s="5" t="s">
        <v>84</v>
      </c>
      <c r="U17" s="5" t="s">
        <v>85</v>
      </c>
      <c r="V17" s="3">
        <v>11</v>
      </c>
      <c r="W17" s="2" t="s">
        <v>86</v>
      </c>
      <c r="X17" s="5" t="s">
        <v>149</v>
      </c>
      <c r="Y17" s="4" t="s">
        <v>88</v>
      </c>
      <c r="Z17" s="4" t="s">
        <v>89</v>
      </c>
      <c r="AA17" s="4" t="s">
        <v>130</v>
      </c>
      <c r="AB17" s="5" t="s">
        <v>115</v>
      </c>
      <c r="AC17" s="40"/>
      <c r="AD17" s="3">
        <v>335</v>
      </c>
      <c r="AE17" s="3">
        <v>2018</v>
      </c>
      <c r="AF17" s="6">
        <v>43112</v>
      </c>
      <c r="AG17" s="7">
        <v>406</v>
      </c>
      <c r="AH17" s="2" t="s">
        <v>93</v>
      </c>
      <c r="AI17" s="2" t="s">
        <v>94</v>
      </c>
      <c r="AJ17" s="7">
        <v>9</v>
      </c>
      <c r="AK17" s="6">
        <v>43115</v>
      </c>
      <c r="AL17" s="7">
        <v>5537811000</v>
      </c>
      <c r="AM17" s="4" t="s">
        <v>95</v>
      </c>
      <c r="AN17" s="5" t="s">
        <v>96</v>
      </c>
      <c r="AO17" s="5" t="s">
        <v>82</v>
      </c>
      <c r="AP17" s="5" t="s">
        <v>151</v>
      </c>
      <c r="AQ17" s="5" t="s">
        <v>97</v>
      </c>
      <c r="AR17" s="5" t="s">
        <v>98</v>
      </c>
      <c r="AS17" s="5" t="s">
        <v>99</v>
      </c>
      <c r="AT17" s="5" t="s">
        <v>100</v>
      </c>
      <c r="AU17" s="5" t="s">
        <v>101</v>
      </c>
      <c r="AV17" s="2" t="s">
        <v>102</v>
      </c>
      <c r="AW17" s="35"/>
      <c r="AX17" s="3">
        <v>11</v>
      </c>
      <c r="AY17" s="2" t="s">
        <v>103</v>
      </c>
      <c r="AZ17" s="2" t="s">
        <v>104</v>
      </c>
      <c r="BA17" s="35"/>
      <c r="BB17" s="35"/>
      <c r="BC17" s="35"/>
      <c r="BD17" s="35"/>
      <c r="BE17" s="35"/>
      <c r="BF17" s="35"/>
      <c r="BG17" s="35"/>
      <c r="BH17" s="35"/>
      <c r="BI17" s="35"/>
      <c r="BJ17" s="35"/>
      <c r="BK17" s="35"/>
      <c r="BL17" s="35"/>
      <c r="BM17" s="35"/>
      <c r="BN17" s="35"/>
      <c r="BO17" s="38">
        <f>SUM(S17+BA17+BH17)</f>
        <v>39530843</v>
      </c>
      <c r="BP17" s="35"/>
      <c r="BQ17" s="35"/>
      <c r="BR17" s="35"/>
      <c r="BS17" s="35"/>
      <c r="BT17" s="35"/>
      <c r="BU17" s="35"/>
      <c r="BV17" s="35"/>
      <c r="BW17" s="35"/>
      <c r="BX17" s="35"/>
      <c r="BY17" s="35"/>
      <c r="BZ17" s="35" t="s">
        <v>190</v>
      </c>
    </row>
    <row r="18" spans="1:78" x14ac:dyDescent="0.25">
      <c r="A18" s="1">
        <v>230</v>
      </c>
      <c r="B18" s="1">
        <v>2018</v>
      </c>
      <c r="C18" s="2" t="s">
        <v>72</v>
      </c>
      <c r="D18" s="3">
        <v>27</v>
      </c>
      <c r="E18" s="4" t="s">
        <v>191</v>
      </c>
      <c r="F18" s="4" t="s">
        <v>74</v>
      </c>
      <c r="G18" s="4" t="s">
        <v>75</v>
      </c>
      <c r="H18" s="4" t="s">
        <v>76</v>
      </c>
      <c r="I18" s="4" t="s">
        <v>77</v>
      </c>
      <c r="J18" s="4" t="s">
        <v>78</v>
      </c>
      <c r="K18" s="4" t="s">
        <v>140</v>
      </c>
      <c r="L18" s="5" t="s">
        <v>192</v>
      </c>
      <c r="M18" s="5" t="s">
        <v>193</v>
      </c>
      <c r="N18" s="4" t="s">
        <v>82</v>
      </c>
      <c r="O18" s="5" t="s">
        <v>83</v>
      </c>
      <c r="P18" s="6">
        <v>43115</v>
      </c>
      <c r="Q18" s="6">
        <v>43115</v>
      </c>
      <c r="R18" s="6">
        <v>43449</v>
      </c>
      <c r="S18" s="7">
        <v>39530843</v>
      </c>
      <c r="T18" s="5" t="s">
        <v>84</v>
      </c>
      <c r="U18" s="5" t="s">
        <v>85</v>
      </c>
      <c r="V18" s="3">
        <v>11</v>
      </c>
      <c r="W18" s="2" t="s">
        <v>86</v>
      </c>
      <c r="X18" s="5" t="s">
        <v>136</v>
      </c>
      <c r="Y18" s="4" t="s">
        <v>88</v>
      </c>
      <c r="Z18" s="4" t="s">
        <v>89</v>
      </c>
      <c r="AA18" s="4" t="s">
        <v>130</v>
      </c>
      <c r="AB18" s="5" t="s">
        <v>194</v>
      </c>
      <c r="AC18" s="4" t="s">
        <v>125</v>
      </c>
      <c r="AD18" s="3">
        <v>357</v>
      </c>
      <c r="AE18" s="3">
        <v>2018</v>
      </c>
      <c r="AF18" s="6">
        <v>43112</v>
      </c>
      <c r="AG18" s="7">
        <v>406</v>
      </c>
      <c r="AH18" s="2" t="s">
        <v>93</v>
      </c>
      <c r="AI18" s="2" t="s">
        <v>94</v>
      </c>
      <c r="AJ18" s="7">
        <v>21</v>
      </c>
      <c r="AK18" s="6">
        <v>43115</v>
      </c>
      <c r="AL18" s="7">
        <v>5537811000</v>
      </c>
      <c r="AM18" s="4" t="s">
        <v>95</v>
      </c>
      <c r="AN18" s="5" t="s">
        <v>117</v>
      </c>
      <c r="AO18" s="5" t="s">
        <v>82</v>
      </c>
      <c r="AP18" s="5" t="s">
        <v>104</v>
      </c>
      <c r="AQ18" s="5" t="s">
        <v>97</v>
      </c>
      <c r="AR18" s="5" t="s">
        <v>98</v>
      </c>
      <c r="AS18" s="5" t="s">
        <v>99</v>
      </c>
      <c r="AT18" s="5" t="s">
        <v>100</v>
      </c>
      <c r="AU18" s="5" t="s">
        <v>101</v>
      </c>
      <c r="AV18" s="2" t="s">
        <v>102</v>
      </c>
      <c r="AW18" s="35"/>
      <c r="AX18" s="3">
        <v>11</v>
      </c>
      <c r="AY18" s="2" t="s">
        <v>103</v>
      </c>
      <c r="AZ18" s="2" t="s">
        <v>104</v>
      </c>
      <c r="BA18" s="35"/>
      <c r="BB18" s="35"/>
      <c r="BC18" s="35"/>
      <c r="BD18" s="35"/>
      <c r="BE18" s="35"/>
      <c r="BF18" s="35"/>
      <c r="BG18" s="35"/>
      <c r="BH18" s="35"/>
      <c r="BI18" s="35"/>
      <c r="BJ18" s="35"/>
      <c r="BK18" s="35"/>
      <c r="BL18" s="35"/>
      <c r="BM18" s="35"/>
      <c r="BN18" s="35"/>
      <c r="BO18" s="38">
        <f>SUM(S18+BA18+BH18)</f>
        <v>39530843</v>
      </c>
      <c r="BP18" s="35"/>
      <c r="BQ18" s="35"/>
      <c r="BR18" s="35"/>
      <c r="BS18" s="35"/>
      <c r="BT18" s="35"/>
      <c r="BU18" s="35"/>
      <c r="BV18" s="35"/>
      <c r="BW18" s="35"/>
      <c r="BX18" s="35"/>
      <c r="BY18" s="35"/>
      <c r="BZ18" s="35" t="s">
        <v>195</v>
      </c>
    </row>
    <row r="19" spans="1:78" x14ac:dyDescent="0.25">
      <c r="A19" s="1">
        <v>230</v>
      </c>
      <c r="B19" s="1">
        <v>2018</v>
      </c>
      <c r="C19" s="2" t="s">
        <v>72</v>
      </c>
      <c r="D19" s="3">
        <v>30</v>
      </c>
      <c r="E19" s="4" t="s">
        <v>196</v>
      </c>
      <c r="F19" s="4" t="s">
        <v>74</v>
      </c>
      <c r="G19" s="4" t="s">
        <v>75</v>
      </c>
      <c r="H19" s="4" t="s">
        <v>76</v>
      </c>
      <c r="I19" s="4" t="s">
        <v>77</v>
      </c>
      <c r="J19" s="4" t="s">
        <v>120</v>
      </c>
      <c r="K19" s="4" t="s">
        <v>140</v>
      </c>
      <c r="L19" s="5" t="s">
        <v>197</v>
      </c>
      <c r="M19" s="5" t="s">
        <v>198</v>
      </c>
      <c r="N19" s="4" t="s">
        <v>82</v>
      </c>
      <c r="O19" s="5" t="s">
        <v>83</v>
      </c>
      <c r="P19" s="6">
        <v>43115</v>
      </c>
      <c r="Q19" s="6">
        <v>43116</v>
      </c>
      <c r="R19" s="6">
        <v>43450</v>
      </c>
      <c r="S19" s="7">
        <v>25780986</v>
      </c>
      <c r="T19" s="5" t="s">
        <v>84</v>
      </c>
      <c r="U19" s="5" t="s">
        <v>85</v>
      </c>
      <c r="V19" s="3">
        <v>11</v>
      </c>
      <c r="W19" s="2" t="s">
        <v>86</v>
      </c>
      <c r="X19" s="5" t="s">
        <v>136</v>
      </c>
      <c r="Y19" s="4" t="s">
        <v>88</v>
      </c>
      <c r="Z19" s="4" t="s">
        <v>89</v>
      </c>
      <c r="AA19" s="4" t="s">
        <v>123</v>
      </c>
      <c r="AB19" s="5" t="s">
        <v>199</v>
      </c>
      <c r="AC19" s="4" t="s">
        <v>125</v>
      </c>
      <c r="AD19" s="3">
        <v>355</v>
      </c>
      <c r="AE19" s="3">
        <v>2018</v>
      </c>
      <c r="AF19" s="6">
        <v>43112</v>
      </c>
      <c r="AG19" s="7">
        <v>406</v>
      </c>
      <c r="AH19" s="2" t="s">
        <v>93</v>
      </c>
      <c r="AI19" s="2" t="s">
        <v>94</v>
      </c>
      <c r="AJ19" s="7">
        <v>24</v>
      </c>
      <c r="AK19" s="6">
        <v>43116</v>
      </c>
      <c r="AL19" s="7">
        <v>5537811000</v>
      </c>
      <c r="AM19" s="4" t="s">
        <v>95</v>
      </c>
      <c r="AN19" s="5" t="s">
        <v>117</v>
      </c>
      <c r="AO19" s="5" t="s">
        <v>82</v>
      </c>
      <c r="AP19" s="5" t="s">
        <v>104</v>
      </c>
      <c r="AQ19" s="5" t="s">
        <v>97</v>
      </c>
      <c r="AR19" s="5" t="s">
        <v>98</v>
      </c>
      <c r="AS19" s="5" t="s">
        <v>99</v>
      </c>
      <c r="AT19" s="5" t="s">
        <v>100</v>
      </c>
      <c r="AU19" s="5" t="s">
        <v>101</v>
      </c>
      <c r="AV19" s="2" t="s">
        <v>102</v>
      </c>
      <c r="AW19" s="35"/>
      <c r="AX19" s="3">
        <v>11</v>
      </c>
      <c r="AY19" s="2" t="s">
        <v>103</v>
      </c>
      <c r="AZ19" s="2" t="s">
        <v>104</v>
      </c>
      <c r="BA19" s="35"/>
      <c r="BB19" s="35"/>
      <c r="BC19" s="35"/>
      <c r="BD19" s="35"/>
      <c r="BE19" s="35"/>
      <c r="BF19" s="35"/>
      <c r="BG19" s="35"/>
      <c r="BH19" s="35"/>
      <c r="BI19" s="35"/>
      <c r="BJ19" s="35"/>
      <c r="BK19" s="35"/>
      <c r="BL19" s="35"/>
      <c r="BM19" s="35"/>
      <c r="BN19" s="35"/>
      <c r="BO19" s="38">
        <f>SUM(S19+BA19+BH19)</f>
        <v>25780986</v>
      </c>
      <c r="BP19" s="35"/>
      <c r="BQ19" s="35"/>
      <c r="BR19" s="35"/>
      <c r="BS19" s="35"/>
      <c r="BT19" s="35"/>
      <c r="BU19" s="35"/>
      <c r="BV19" s="35"/>
      <c r="BW19" s="35"/>
      <c r="BX19" s="35"/>
      <c r="BY19" s="35"/>
      <c r="BZ19" s="35" t="s">
        <v>200</v>
      </c>
    </row>
    <row r="20" spans="1:78" x14ac:dyDescent="0.25">
      <c r="A20" s="1">
        <v>230</v>
      </c>
      <c r="B20" s="1">
        <v>2018</v>
      </c>
      <c r="C20" s="2" t="s">
        <v>72</v>
      </c>
      <c r="D20" s="3">
        <v>31</v>
      </c>
      <c r="E20" s="4" t="s">
        <v>201</v>
      </c>
      <c r="F20" s="4" t="s">
        <v>74</v>
      </c>
      <c r="G20" s="4" t="s">
        <v>75</v>
      </c>
      <c r="H20" s="4" t="s">
        <v>76</v>
      </c>
      <c r="I20" s="4" t="s">
        <v>77</v>
      </c>
      <c r="J20" s="4" t="s">
        <v>78</v>
      </c>
      <c r="K20" s="4" t="s">
        <v>79</v>
      </c>
      <c r="L20" s="5" t="s">
        <v>202</v>
      </c>
      <c r="M20" s="5" t="s">
        <v>203</v>
      </c>
      <c r="N20" s="4" t="s">
        <v>82</v>
      </c>
      <c r="O20" s="5" t="s">
        <v>83</v>
      </c>
      <c r="P20" s="6">
        <v>43115</v>
      </c>
      <c r="Q20" s="6">
        <v>43116</v>
      </c>
      <c r="R20" s="6">
        <v>43420</v>
      </c>
      <c r="S20" s="7">
        <v>46874520</v>
      </c>
      <c r="T20" s="5" t="s">
        <v>84</v>
      </c>
      <c r="U20" s="5" t="s">
        <v>85</v>
      </c>
      <c r="V20" s="3">
        <v>10</v>
      </c>
      <c r="W20" s="2" t="s">
        <v>86</v>
      </c>
      <c r="X20" s="5" t="s">
        <v>136</v>
      </c>
      <c r="Y20" s="4" t="s">
        <v>88</v>
      </c>
      <c r="Z20" s="4" t="s">
        <v>89</v>
      </c>
      <c r="AA20" s="4" t="s">
        <v>90</v>
      </c>
      <c r="AB20" s="5" t="s">
        <v>161</v>
      </c>
      <c r="AC20" s="4" t="s">
        <v>125</v>
      </c>
      <c r="AD20" s="3">
        <v>353</v>
      </c>
      <c r="AE20" s="3">
        <v>2018</v>
      </c>
      <c r="AF20" s="6">
        <v>43112</v>
      </c>
      <c r="AG20" s="7">
        <v>406</v>
      </c>
      <c r="AH20" s="2" t="s">
        <v>93</v>
      </c>
      <c r="AI20" s="2" t="s">
        <v>94</v>
      </c>
      <c r="AJ20" s="7">
        <v>25</v>
      </c>
      <c r="AK20" s="6">
        <v>43116</v>
      </c>
      <c r="AL20" s="7">
        <v>5537811000</v>
      </c>
      <c r="AM20" s="4" t="s">
        <v>95</v>
      </c>
      <c r="AN20" s="5" t="s">
        <v>96</v>
      </c>
      <c r="AO20" s="5" t="s">
        <v>82</v>
      </c>
      <c r="AP20" s="5" t="s">
        <v>104</v>
      </c>
      <c r="AQ20" s="5" t="s">
        <v>97</v>
      </c>
      <c r="AR20" s="5" t="s">
        <v>98</v>
      </c>
      <c r="AS20" s="5" t="s">
        <v>99</v>
      </c>
      <c r="AT20" s="5" t="s">
        <v>100</v>
      </c>
      <c r="AU20" s="5" t="s">
        <v>101</v>
      </c>
      <c r="AV20" s="2" t="s">
        <v>102</v>
      </c>
      <c r="AW20" s="35"/>
      <c r="AX20" s="3">
        <v>10</v>
      </c>
      <c r="AY20" s="2" t="s">
        <v>103</v>
      </c>
      <c r="AZ20" s="2" t="s">
        <v>104</v>
      </c>
      <c r="BA20" s="35"/>
      <c r="BB20" s="35"/>
      <c r="BC20" s="35"/>
      <c r="BD20" s="35"/>
      <c r="BE20" s="35"/>
      <c r="BF20" s="35"/>
      <c r="BG20" s="35"/>
      <c r="BH20" s="35"/>
      <c r="BI20" s="35"/>
      <c r="BJ20" s="35"/>
      <c r="BK20" s="35"/>
      <c r="BL20" s="35"/>
      <c r="BM20" s="35"/>
      <c r="BN20" s="35"/>
      <c r="BO20" s="38">
        <f>SUM(S20+BA20+BH20)</f>
        <v>46874520</v>
      </c>
      <c r="BP20" s="35"/>
      <c r="BQ20" s="35"/>
      <c r="BR20" s="35"/>
      <c r="BS20" s="35"/>
      <c r="BT20" s="35"/>
      <c r="BU20" s="35"/>
      <c r="BV20" s="35"/>
      <c r="BW20" s="35"/>
      <c r="BX20" s="35"/>
      <c r="BY20" s="35"/>
      <c r="BZ20" s="35" t="s">
        <v>204</v>
      </c>
    </row>
    <row r="21" spans="1:78" x14ac:dyDescent="0.25">
      <c r="A21" s="1">
        <v>230</v>
      </c>
      <c r="B21" s="1">
        <v>2018</v>
      </c>
      <c r="C21" s="2" t="s">
        <v>72</v>
      </c>
      <c r="D21" s="3">
        <v>32</v>
      </c>
      <c r="E21" s="4" t="s">
        <v>205</v>
      </c>
      <c r="F21" s="4" t="s">
        <v>74</v>
      </c>
      <c r="G21" s="4" t="s">
        <v>75</v>
      </c>
      <c r="H21" s="4" t="s">
        <v>76</v>
      </c>
      <c r="I21" s="4" t="s">
        <v>77</v>
      </c>
      <c r="J21" s="4" t="s">
        <v>78</v>
      </c>
      <c r="K21" s="4" t="s">
        <v>79</v>
      </c>
      <c r="L21" s="5" t="s">
        <v>206</v>
      </c>
      <c r="M21" s="5" t="s">
        <v>207</v>
      </c>
      <c r="N21" s="4" t="s">
        <v>82</v>
      </c>
      <c r="O21" s="5" t="s">
        <v>83</v>
      </c>
      <c r="P21" s="6">
        <v>43115</v>
      </c>
      <c r="Q21" s="6">
        <v>43119</v>
      </c>
      <c r="R21" s="6">
        <v>43453</v>
      </c>
      <c r="S21" s="7">
        <v>39530843</v>
      </c>
      <c r="T21" s="5" t="s">
        <v>84</v>
      </c>
      <c r="U21" s="5" t="s">
        <v>85</v>
      </c>
      <c r="V21" s="3">
        <v>11</v>
      </c>
      <c r="W21" s="2" t="s">
        <v>86</v>
      </c>
      <c r="X21" s="5" t="s">
        <v>136</v>
      </c>
      <c r="Y21" s="4" t="s">
        <v>88</v>
      </c>
      <c r="Z21" s="4" t="s">
        <v>89</v>
      </c>
      <c r="AA21" s="4" t="s">
        <v>130</v>
      </c>
      <c r="AB21" s="5" t="s">
        <v>161</v>
      </c>
      <c r="AC21" s="4" t="s">
        <v>125</v>
      </c>
      <c r="AD21" s="3">
        <v>350</v>
      </c>
      <c r="AE21" s="3">
        <v>2018</v>
      </c>
      <c r="AF21" s="6">
        <v>43112</v>
      </c>
      <c r="AG21" s="7">
        <v>406</v>
      </c>
      <c r="AH21" s="2" t="s">
        <v>93</v>
      </c>
      <c r="AI21" s="2" t="s">
        <v>94</v>
      </c>
      <c r="AJ21" s="7">
        <v>93</v>
      </c>
      <c r="AK21" s="6">
        <v>43118</v>
      </c>
      <c r="AL21" s="7">
        <v>5537811000</v>
      </c>
      <c r="AM21" s="4" t="s">
        <v>95</v>
      </c>
      <c r="AN21" s="5" t="s">
        <v>96</v>
      </c>
      <c r="AO21" s="5" t="s">
        <v>82</v>
      </c>
      <c r="AP21" s="5" t="s">
        <v>104</v>
      </c>
      <c r="AQ21" s="5" t="s">
        <v>97</v>
      </c>
      <c r="AR21" s="5" t="s">
        <v>98</v>
      </c>
      <c r="AS21" s="5" t="s">
        <v>99</v>
      </c>
      <c r="AT21" s="5" t="s">
        <v>100</v>
      </c>
      <c r="AU21" s="5" t="s">
        <v>101</v>
      </c>
      <c r="AV21" s="2" t="s">
        <v>102</v>
      </c>
      <c r="AW21" s="35"/>
      <c r="AX21" s="3">
        <v>11</v>
      </c>
      <c r="AY21" s="2" t="s">
        <v>103</v>
      </c>
      <c r="AZ21" s="2" t="s">
        <v>104</v>
      </c>
      <c r="BA21" s="35"/>
      <c r="BB21" s="35"/>
      <c r="BC21" s="35"/>
      <c r="BD21" s="35"/>
      <c r="BE21" s="35"/>
      <c r="BF21" s="35"/>
      <c r="BG21" s="35"/>
      <c r="BH21" s="35"/>
      <c r="BI21" s="35"/>
      <c r="BJ21" s="35"/>
      <c r="BK21" s="35"/>
      <c r="BL21" s="35"/>
      <c r="BM21" s="35"/>
      <c r="BN21" s="35"/>
      <c r="BO21" s="38">
        <f>SUM(S21+BA21+BH21)</f>
        <v>39530843</v>
      </c>
      <c r="BP21" s="35"/>
      <c r="BQ21" s="35"/>
      <c r="BR21" s="35"/>
      <c r="BS21" s="35"/>
      <c r="BT21" s="35"/>
      <c r="BU21" s="35"/>
      <c r="BV21" s="35"/>
      <c r="BW21" s="35"/>
      <c r="BX21" s="35"/>
      <c r="BY21" s="35"/>
      <c r="BZ21" s="35" t="s">
        <v>208</v>
      </c>
    </row>
    <row r="22" spans="1:78" x14ac:dyDescent="0.25">
      <c r="A22" s="1">
        <v>230</v>
      </c>
      <c r="B22" s="1">
        <v>2018</v>
      </c>
      <c r="C22" s="2" t="s">
        <v>72</v>
      </c>
      <c r="D22" s="3">
        <v>33</v>
      </c>
      <c r="E22" s="4" t="s">
        <v>209</v>
      </c>
      <c r="F22" s="4" t="s">
        <v>74</v>
      </c>
      <c r="G22" s="4" t="s">
        <v>75</v>
      </c>
      <c r="H22" s="4" t="s">
        <v>76</v>
      </c>
      <c r="I22" s="4" t="s">
        <v>77</v>
      </c>
      <c r="J22" s="4" t="s">
        <v>120</v>
      </c>
      <c r="K22" s="4" t="s">
        <v>79</v>
      </c>
      <c r="L22" s="5" t="s">
        <v>210</v>
      </c>
      <c r="M22" s="5" t="s">
        <v>211</v>
      </c>
      <c r="N22" s="4" t="s">
        <v>82</v>
      </c>
      <c r="O22" s="5" t="s">
        <v>83</v>
      </c>
      <c r="P22" s="6">
        <v>43115</v>
      </c>
      <c r="Q22" s="6">
        <v>43116</v>
      </c>
      <c r="R22" s="6">
        <v>43395</v>
      </c>
      <c r="S22" s="7">
        <v>21562279</v>
      </c>
      <c r="T22" s="5" t="s">
        <v>84</v>
      </c>
      <c r="U22" s="5" t="s">
        <v>212</v>
      </c>
      <c r="V22" s="3">
        <v>276</v>
      </c>
      <c r="W22" s="2" t="s">
        <v>86</v>
      </c>
      <c r="X22" s="5" t="s">
        <v>136</v>
      </c>
      <c r="Y22" s="4" t="s">
        <v>88</v>
      </c>
      <c r="Z22" s="4" t="s">
        <v>89</v>
      </c>
      <c r="AA22" s="4" t="s">
        <v>123</v>
      </c>
      <c r="AB22" s="5" t="s">
        <v>213</v>
      </c>
      <c r="AC22" s="40"/>
      <c r="AD22" s="3">
        <v>366</v>
      </c>
      <c r="AE22" s="3">
        <v>2018</v>
      </c>
      <c r="AF22" s="6">
        <v>43112</v>
      </c>
      <c r="AG22" s="7">
        <v>406</v>
      </c>
      <c r="AH22" s="2" t="s">
        <v>93</v>
      </c>
      <c r="AI22" s="2" t="s">
        <v>94</v>
      </c>
      <c r="AJ22" s="7">
        <v>26</v>
      </c>
      <c r="AK22" s="6">
        <v>43116</v>
      </c>
      <c r="AL22" s="7">
        <v>5537811000</v>
      </c>
      <c r="AM22" s="4" t="s">
        <v>95</v>
      </c>
      <c r="AN22" s="5" t="s">
        <v>96</v>
      </c>
      <c r="AO22" s="5" t="s">
        <v>82</v>
      </c>
      <c r="AP22" s="5" t="s">
        <v>104</v>
      </c>
      <c r="AQ22" s="5" t="s">
        <v>97</v>
      </c>
      <c r="AR22" s="5" t="s">
        <v>98</v>
      </c>
      <c r="AS22" s="5" t="s">
        <v>99</v>
      </c>
      <c r="AT22" s="5" t="s">
        <v>100</v>
      </c>
      <c r="AU22" s="5" t="s">
        <v>101</v>
      </c>
      <c r="AV22" s="2" t="s">
        <v>102</v>
      </c>
      <c r="AW22" s="3">
        <v>276</v>
      </c>
      <c r="AX22" s="35"/>
      <c r="AY22" s="2" t="s">
        <v>103</v>
      </c>
      <c r="AZ22" s="2" t="s">
        <v>104</v>
      </c>
      <c r="BA22" s="35"/>
      <c r="BB22" s="35"/>
      <c r="BC22" s="35"/>
      <c r="BD22" s="35"/>
      <c r="BE22" s="35"/>
      <c r="BF22" s="35"/>
      <c r="BG22" s="35"/>
      <c r="BH22" s="35"/>
      <c r="BI22" s="35"/>
      <c r="BJ22" s="35"/>
      <c r="BK22" s="35"/>
      <c r="BL22" s="35"/>
      <c r="BM22" s="35"/>
      <c r="BN22" s="35"/>
      <c r="BO22" s="38">
        <f>SUM(S22+BA22+BH22)</f>
        <v>21562279</v>
      </c>
      <c r="BP22" s="35"/>
      <c r="BQ22" s="35"/>
      <c r="BR22" s="35"/>
      <c r="BS22" s="35"/>
      <c r="BT22" s="35"/>
      <c r="BU22" s="35"/>
      <c r="BV22" s="35"/>
      <c r="BW22" s="35"/>
      <c r="BX22" s="35"/>
      <c r="BY22" s="35"/>
      <c r="BZ22" s="35" t="s">
        <v>214</v>
      </c>
    </row>
    <row r="23" spans="1:78" x14ac:dyDescent="0.25">
      <c r="A23" s="1">
        <v>230</v>
      </c>
      <c r="B23" s="1">
        <v>2018</v>
      </c>
      <c r="C23" s="2" t="s">
        <v>72</v>
      </c>
      <c r="D23" s="3">
        <v>34</v>
      </c>
      <c r="E23" s="4" t="s">
        <v>215</v>
      </c>
      <c r="F23" s="4" t="s">
        <v>74</v>
      </c>
      <c r="G23" s="4" t="s">
        <v>75</v>
      </c>
      <c r="H23" s="4" t="s">
        <v>76</v>
      </c>
      <c r="I23" s="4" t="s">
        <v>77</v>
      </c>
      <c r="J23" s="4" t="s">
        <v>78</v>
      </c>
      <c r="K23" s="4" t="s">
        <v>79</v>
      </c>
      <c r="L23" s="5" t="s">
        <v>216</v>
      </c>
      <c r="M23" s="5" t="s">
        <v>217</v>
      </c>
      <c r="N23" s="4" t="s">
        <v>82</v>
      </c>
      <c r="O23" s="5" t="s">
        <v>104</v>
      </c>
      <c r="P23" s="6">
        <v>43115</v>
      </c>
      <c r="Q23" s="6">
        <v>43117</v>
      </c>
      <c r="R23" s="6">
        <v>43421</v>
      </c>
      <c r="S23" s="7">
        <v>35937130</v>
      </c>
      <c r="T23" s="5" t="s">
        <v>84</v>
      </c>
      <c r="U23" s="5" t="s">
        <v>85</v>
      </c>
      <c r="V23" s="3">
        <v>10</v>
      </c>
      <c r="W23" s="2" t="s">
        <v>86</v>
      </c>
      <c r="X23" s="5" t="s">
        <v>87</v>
      </c>
      <c r="Y23" s="4" t="s">
        <v>88</v>
      </c>
      <c r="Z23" s="4" t="s">
        <v>89</v>
      </c>
      <c r="AA23" s="4" t="s">
        <v>130</v>
      </c>
      <c r="AB23" s="5" t="s">
        <v>143</v>
      </c>
      <c r="AC23" s="4" t="s">
        <v>181</v>
      </c>
      <c r="AD23" s="3">
        <v>345</v>
      </c>
      <c r="AE23" s="3">
        <v>2018</v>
      </c>
      <c r="AF23" s="6">
        <v>43112</v>
      </c>
      <c r="AG23" s="7">
        <v>406</v>
      </c>
      <c r="AH23" s="2" t="s">
        <v>93</v>
      </c>
      <c r="AI23" s="2" t="s">
        <v>94</v>
      </c>
      <c r="AJ23" s="7">
        <v>54</v>
      </c>
      <c r="AK23" s="6">
        <v>43117</v>
      </c>
      <c r="AL23" s="7">
        <v>5537811000</v>
      </c>
      <c r="AM23" s="4" t="s">
        <v>95</v>
      </c>
      <c r="AN23" s="5" t="s">
        <v>117</v>
      </c>
      <c r="AO23" s="5" t="s">
        <v>82</v>
      </c>
      <c r="AP23" s="39"/>
      <c r="AQ23" s="5" t="s">
        <v>97</v>
      </c>
      <c r="AR23" s="5" t="s">
        <v>98</v>
      </c>
      <c r="AS23" s="5" t="s">
        <v>99</v>
      </c>
      <c r="AT23" s="5" t="s">
        <v>100</v>
      </c>
      <c r="AU23" s="5" t="s">
        <v>101</v>
      </c>
      <c r="AV23" s="2" t="s">
        <v>102</v>
      </c>
      <c r="AW23" s="35"/>
      <c r="AX23" s="3">
        <v>10</v>
      </c>
      <c r="AY23" s="2" t="s">
        <v>103</v>
      </c>
      <c r="AZ23" s="2" t="s">
        <v>104</v>
      </c>
      <c r="BA23" s="35">
        <v>3593713</v>
      </c>
      <c r="BB23" s="35">
        <v>30</v>
      </c>
      <c r="BC23" s="35">
        <v>8176</v>
      </c>
      <c r="BD23" s="37">
        <v>43420</v>
      </c>
      <c r="BE23" s="35">
        <v>3617</v>
      </c>
      <c r="BF23" s="37">
        <v>43417</v>
      </c>
      <c r="BG23" s="37">
        <v>43450</v>
      </c>
      <c r="BH23" s="35"/>
      <c r="BI23" s="35"/>
      <c r="BJ23" s="35"/>
      <c r="BK23" s="35"/>
      <c r="BL23" s="35"/>
      <c r="BM23" s="35"/>
      <c r="BN23" s="35"/>
      <c r="BO23" s="38">
        <f>SUM(S23+BA23+BH23)</f>
        <v>39530843</v>
      </c>
      <c r="BP23" s="35"/>
      <c r="BQ23" s="35"/>
      <c r="BR23" s="35"/>
      <c r="BS23" s="35"/>
      <c r="BT23" s="35"/>
      <c r="BU23" s="35"/>
      <c r="BV23" s="35"/>
      <c r="BW23" s="35"/>
      <c r="BX23" s="35"/>
      <c r="BY23" s="35"/>
      <c r="BZ23" s="35" t="s">
        <v>218</v>
      </c>
    </row>
    <row r="24" spans="1:78" x14ac:dyDescent="0.25">
      <c r="A24" s="1">
        <v>230</v>
      </c>
      <c r="B24" s="1">
        <v>2018</v>
      </c>
      <c r="C24" s="2" t="s">
        <v>72</v>
      </c>
      <c r="D24" s="3">
        <v>35</v>
      </c>
      <c r="E24" s="4" t="s">
        <v>219</v>
      </c>
      <c r="F24" s="4" t="s">
        <v>74</v>
      </c>
      <c r="G24" s="4" t="s">
        <v>75</v>
      </c>
      <c r="H24" s="4" t="s">
        <v>76</v>
      </c>
      <c r="I24" s="4" t="s">
        <v>77</v>
      </c>
      <c r="J24" s="4" t="s">
        <v>78</v>
      </c>
      <c r="K24" s="4" t="s">
        <v>79</v>
      </c>
      <c r="L24" s="5" t="s">
        <v>220</v>
      </c>
      <c r="M24" s="5" t="s">
        <v>221</v>
      </c>
      <c r="N24" s="4" t="s">
        <v>82</v>
      </c>
      <c r="O24" s="5" t="s">
        <v>104</v>
      </c>
      <c r="P24" s="6">
        <v>43115</v>
      </c>
      <c r="Q24" s="6">
        <v>43117</v>
      </c>
      <c r="R24" s="6">
        <v>43421</v>
      </c>
      <c r="S24" s="7">
        <v>46874520</v>
      </c>
      <c r="T24" s="5" t="s">
        <v>84</v>
      </c>
      <c r="U24" s="5" t="s">
        <v>85</v>
      </c>
      <c r="V24" s="3">
        <v>10</v>
      </c>
      <c r="W24" s="2" t="s">
        <v>86</v>
      </c>
      <c r="X24" s="5" t="s">
        <v>136</v>
      </c>
      <c r="Y24" s="4" t="s">
        <v>88</v>
      </c>
      <c r="Z24" s="4" t="s">
        <v>89</v>
      </c>
      <c r="AA24" s="4" t="s">
        <v>90</v>
      </c>
      <c r="AB24" s="5" t="s">
        <v>161</v>
      </c>
      <c r="AC24" s="4" t="s">
        <v>222</v>
      </c>
      <c r="AD24" s="3">
        <v>342</v>
      </c>
      <c r="AE24" s="3">
        <v>2018</v>
      </c>
      <c r="AF24" s="6">
        <v>43112</v>
      </c>
      <c r="AG24" s="7">
        <v>406</v>
      </c>
      <c r="AH24" s="2" t="s">
        <v>93</v>
      </c>
      <c r="AI24" s="2" t="s">
        <v>94</v>
      </c>
      <c r="AJ24" s="7">
        <v>80</v>
      </c>
      <c r="AK24" s="6">
        <v>43118</v>
      </c>
      <c r="AL24" s="7">
        <v>5537811000</v>
      </c>
      <c r="AM24" s="4" t="s">
        <v>95</v>
      </c>
      <c r="AN24" s="5" t="s">
        <v>96</v>
      </c>
      <c r="AO24" s="5" t="s">
        <v>82</v>
      </c>
      <c r="AP24" s="39"/>
      <c r="AQ24" s="5" t="s">
        <v>97</v>
      </c>
      <c r="AR24" s="5" t="s">
        <v>98</v>
      </c>
      <c r="AS24" s="5" t="s">
        <v>99</v>
      </c>
      <c r="AT24" s="5" t="s">
        <v>100</v>
      </c>
      <c r="AU24" s="5" t="s">
        <v>101</v>
      </c>
      <c r="AV24" s="2" t="s">
        <v>102</v>
      </c>
      <c r="AW24" s="35"/>
      <c r="AX24" s="3">
        <v>10</v>
      </c>
      <c r="AY24" s="2" t="s">
        <v>103</v>
      </c>
      <c r="AZ24" s="2" t="s">
        <v>104</v>
      </c>
      <c r="BA24" s="35"/>
      <c r="BB24" s="35"/>
      <c r="BC24" s="35"/>
      <c r="BD24" s="35"/>
      <c r="BE24" s="35"/>
      <c r="BF24" s="35"/>
      <c r="BG24" s="35"/>
      <c r="BH24" s="35"/>
      <c r="BI24" s="35"/>
      <c r="BJ24" s="35"/>
      <c r="BK24" s="35"/>
      <c r="BL24" s="35"/>
      <c r="BM24" s="35"/>
      <c r="BN24" s="35"/>
      <c r="BO24" s="38">
        <f>SUM(S24+BA24+BH24)</f>
        <v>46874520</v>
      </c>
      <c r="BP24" s="35"/>
      <c r="BQ24" s="35"/>
      <c r="BR24" s="35"/>
      <c r="BS24" s="35"/>
      <c r="BT24" s="35"/>
      <c r="BU24" s="35"/>
      <c r="BV24" s="35"/>
      <c r="BW24" s="35"/>
      <c r="BX24" s="35"/>
      <c r="BY24" s="35"/>
      <c r="BZ24" s="35" t="s">
        <v>223</v>
      </c>
    </row>
    <row r="25" spans="1:78" x14ac:dyDescent="0.25">
      <c r="A25" s="1">
        <v>230</v>
      </c>
      <c r="B25" s="1">
        <v>2018</v>
      </c>
      <c r="C25" s="2" t="s">
        <v>72</v>
      </c>
      <c r="D25" s="3">
        <v>36</v>
      </c>
      <c r="E25" s="4" t="s">
        <v>224</v>
      </c>
      <c r="F25" s="4" t="s">
        <v>74</v>
      </c>
      <c r="G25" s="4" t="s">
        <v>75</v>
      </c>
      <c r="H25" s="4" t="s">
        <v>76</v>
      </c>
      <c r="I25" s="4" t="s">
        <v>77</v>
      </c>
      <c r="J25" s="4" t="s">
        <v>120</v>
      </c>
      <c r="K25" s="4" t="s">
        <v>79</v>
      </c>
      <c r="L25" s="5" t="s">
        <v>225</v>
      </c>
      <c r="M25" s="5" t="s">
        <v>226</v>
      </c>
      <c r="N25" s="4" t="s">
        <v>82</v>
      </c>
      <c r="O25" s="5" t="s">
        <v>83</v>
      </c>
      <c r="P25" s="6">
        <v>43115</v>
      </c>
      <c r="Q25" s="6">
        <v>43117</v>
      </c>
      <c r="R25" s="6">
        <v>43451</v>
      </c>
      <c r="S25" s="7">
        <v>19765427</v>
      </c>
      <c r="T25" s="5" t="s">
        <v>84</v>
      </c>
      <c r="U25" s="5" t="s">
        <v>85</v>
      </c>
      <c r="V25" s="3">
        <v>11</v>
      </c>
      <c r="W25" s="2" t="s">
        <v>86</v>
      </c>
      <c r="X25" s="5" t="s">
        <v>87</v>
      </c>
      <c r="Y25" s="4" t="s">
        <v>88</v>
      </c>
      <c r="Z25" s="4" t="s">
        <v>89</v>
      </c>
      <c r="AA25" s="4" t="s">
        <v>150</v>
      </c>
      <c r="AB25" s="39"/>
      <c r="AC25" s="40"/>
      <c r="AD25" s="3">
        <v>129</v>
      </c>
      <c r="AE25" s="3">
        <v>2018</v>
      </c>
      <c r="AF25" s="6">
        <v>43111</v>
      </c>
      <c r="AG25" s="7">
        <v>406</v>
      </c>
      <c r="AH25" s="2" t="s">
        <v>93</v>
      </c>
      <c r="AI25" s="2" t="s">
        <v>94</v>
      </c>
      <c r="AJ25" s="7">
        <v>37</v>
      </c>
      <c r="AK25" s="6">
        <v>43117</v>
      </c>
      <c r="AL25" s="7">
        <v>5537811000</v>
      </c>
      <c r="AM25" s="4" t="s">
        <v>95</v>
      </c>
      <c r="AN25" s="5" t="s">
        <v>96</v>
      </c>
      <c r="AO25" s="5" t="s">
        <v>82</v>
      </c>
      <c r="AP25" s="39"/>
      <c r="AQ25" s="5" t="s">
        <v>97</v>
      </c>
      <c r="AR25" s="5" t="s">
        <v>98</v>
      </c>
      <c r="AS25" s="5" t="s">
        <v>99</v>
      </c>
      <c r="AT25" s="5" t="s">
        <v>100</v>
      </c>
      <c r="AU25" s="5" t="s">
        <v>101</v>
      </c>
      <c r="AV25" s="2" t="s">
        <v>102</v>
      </c>
      <c r="AW25" s="35"/>
      <c r="AX25" s="3">
        <v>11</v>
      </c>
      <c r="AY25" s="2" t="s">
        <v>103</v>
      </c>
      <c r="AZ25" s="2" t="s">
        <v>104</v>
      </c>
      <c r="BA25" s="35"/>
      <c r="BB25" s="35"/>
      <c r="BC25" s="35"/>
      <c r="BD25" s="35"/>
      <c r="BE25" s="35"/>
      <c r="BF25" s="35"/>
      <c r="BG25" s="35"/>
      <c r="BH25" s="35"/>
      <c r="BI25" s="35"/>
      <c r="BJ25" s="35"/>
      <c r="BK25" s="35"/>
      <c r="BL25" s="35"/>
      <c r="BM25" s="35"/>
      <c r="BN25" s="35"/>
      <c r="BO25" s="38">
        <f>SUM(S25+BA25+BH25)</f>
        <v>19765427</v>
      </c>
      <c r="BP25" s="35"/>
      <c r="BQ25" s="35"/>
      <c r="BR25" s="35"/>
      <c r="BS25" s="35"/>
      <c r="BT25" s="35"/>
      <c r="BU25" s="35"/>
      <c r="BV25" s="35"/>
      <c r="BW25" s="35"/>
      <c r="BX25" s="35"/>
      <c r="BY25" s="35"/>
      <c r="BZ25" s="35" t="s">
        <v>227</v>
      </c>
    </row>
    <row r="26" spans="1:78" x14ac:dyDescent="0.25">
      <c r="A26" s="1">
        <v>230</v>
      </c>
      <c r="B26" s="1">
        <v>2018</v>
      </c>
      <c r="C26" s="2" t="s">
        <v>72</v>
      </c>
      <c r="D26" s="3">
        <v>37</v>
      </c>
      <c r="E26" s="4" t="s">
        <v>228</v>
      </c>
      <c r="F26" s="4" t="s">
        <v>74</v>
      </c>
      <c r="G26" s="4" t="s">
        <v>75</v>
      </c>
      <c r="H26" s="4" t="s">
        <v>76</v>
      </c>
      <c r="I26" s="4" t="s">
        <v>77</v>
      </c>
      <c r="J26" s="4" t="s">
        <v>120</v>
      </c>
      <c r="K26" s="4" t="s">
        <v>79</v>
      </c>
      <c r="L26" s="5" t="s">
        <v>229</v>
      </c>
      <c r="M26" s="5" t="s">
        <v>230</v>
      </c>
      <c r="N26" s="4" t="s">
        <v>82</v>
      </c>
      <c r="O26" s="5" t="s">
        <v>231</v>
      </c>
      <c r="P26" s="6">
        <v>43116</v>
      </c>
      <c r="Q26" s="6">
        <v>43126</v>
      </c>
      <c r="R26" s="6">
        <v>43475</v>
      </c>
      <c r="S26" s="7">
        <v>26952849</v>
      </c>
      <c r="T26" s="5" t="s">
        <v>84</v>
      </c>
      <c r="U26" s="5" t="s">
        <v>212</v>
      </c>
      <c r="V26" s="3">
        <v>345</v>
      </c>
      <c r="W26" s="2" t="s">
        <v>86</v>
      </c>
      <c r="X26" s="5" t="s">
        <v>232</v>
      </c>
      <c r="Y26" s="4" t="s">
        <v>233</v>
      </c>
      <c r="Z26" s="4" t="s">
        <v>234</v>
      </c>
      <c r="AA26" s="4" t="s">
        <v>123</v>
      </c>
      <c r="AB26" s="39"/>
      <c r="AC26" s="40"/>
      <c r="AD26" s="3">
        <v>300</v>
      </c>
      <c r="AE26" s="3">
        <v>2018</v>
      </c>
      <c r="AF26" s="6">
        <v>43112</v>
      </c>
      <c r="AG26" s="7">
        <v>463</v>
      </c>
      <c r="AH26" s="2" t="s">
        <v>235</v>
      </c>
      <c r="AI26" s="2" t="s">
        <v>236</v>
      </c>
      <c r="AJ26" s="7">
        <v>89</v>
      </c>
      <c r="AK26" s="6">
        <v>43118</v>
      </c>
      <c r="AL26" s="7">
        <v>681311000</v>
      </c>
      <c r="AM26" s="4" t="s">
        <v>95</v>
      </c>
      <c r="AN26" s="5" t="s">
        <v>96</v>
      </c>
      <c r="AO26" s="5" t="s">
        <v>82</v>
      </c>
      <c r="AP26" s="39"/>
      <c r="AQ26" s="5" t="s">
        <v>97</v>
      </c>
      <c r="AR26" s="5" t="s">
        <v>98</v>
      </c>
      <c r="AS26" s="5" t="s">
        <v>99</v>
      </c>
      <c r="AT26" s="5" t="s">
        <v>100</v>
      </c>
      <c r="AU26" s="5" t="s">
        <v>101</v>
      </c>
      <c r="AV26" s="2" t="s">
        <v>102</v>
      </c>
      <c r="AW26" s="3">
        <v>345</v>
      </c>
      <c r="AX26" s="35"/>
      <c r="AY26" s="2" t="s">
        <v>103</v>
      </c>
      <c r="AZ26" s="2" t="s">
        <v>104</v>
      </c>
      <c r="BA26" s="35"/>
      <c r="BB26" s="35"/>
      <c r="BC26" s="35"/>
      <c r="BD26" s="35"/>
      <c r="BE26" s="35"/>
      <c r="BF26" s="35"/>
      <c r="BG26" s="35"/>
      <c r="BH26" s="35"/>
      <c r="BI26" s="35"/>
      <c r="BJ26" s="35"/>
      <c r="BK26" s="35"/>
      <c r="BL26" s="35"/>
      <c r="BM26" s="35"/>
      <c r="BN26" s="35"/>
      <c r="BO26" s="38">
        <f>SUM(S26+BA26+BH26)</f>
        <v>26952849</v>
      </c>
      <c r="BP26" s="35"/>
      <c r="BQ26" s="35"/>
      <c r="BR26" s="35"/>
      <c r="BS26" s="35"/>
      <c r="BT26" s="35"/>
      <c r="BU26" s="35"/>
      <c r="BV26" s="35"/>
      <c r="BW26" s="35"/>
      <c r="BX26" s="35"/>
      <c r="BY26" s="35"/>
      <c r="BZ26" s="35" t="s">
        <v>237</v>
      </c>
    </row>
    <row r="27" spans="1:78" x14ac:dyDescent="0.25">
      <c r="A27" s="1">
        <v>230</v>
      </c>
      <c r="B27" s="1">
        <v>2018</v>
      </c>
      <c r="C27" s="2" t="s">
        <v>72</v>
      </c>
      <c r="D27" s="3">
        <v>38</v>
      </c>
      <c r="E27" s="4" t="s">
        <v>238</v>
      </c>
      <c r="F27" s="4" t="s">
        <v>74</v>
      </c>
      <c r="G27" s="4" t="s">
        <v>75</v>
      </c>
      <c r="H27" s="4" t="s">
        <v>76</v>
      </c>
      <c r="I27" s="4" t="s">
        <v>77</v>
      </c>
      <c r="J27" s="4" t="s">
        <v>78</v>
      </c>
      <c r="K27" s="4" t="s">
        <v>79</v>
      </c>
      <c r="L27" s="5" t="s">
        <v>239</v>
      </c>
      <c r="M27" s="5" t="s">
        <v>240</v>
      </c>
      <c r="N27" s="4" t="s">
        <v>82</v>
      </c>
      <c r="O27" s="5" t="s">
        <v>231</v>
      </c>
      <c r="P27" s="6">
        <v>43116</v>
      </c>
      <c r="Q27" s="6">
        <v>43117</v>
      </c>
      <c r="R27" s="6">
        <v>43451</v>
      </c>
      <c r="S27" s="7">
        <v>39530845</v>
      </c>
      <c r="T27" s="5" t="s">
        <v>84</v>
      </c>
      <c r="U27" s="5" t="s">
        <v>85</v>
      </c>
      <c r="V27" s="3">
        <v>11</v>
      </c>
      <c r="W27" s="2" t="s">
        <v>86</v>
      </c>
      <c r="X27" s="5" t="s">
        <v>241</v>
      </c>
      <c r="Y27" s="4" t="s">
        <v>233</v>
      </c>
      <c r="Z27" s="4" t="s">
        <v>234</v>
      </c>
      <c r="AA27" s="4" t="s">
        <v>130</v>
      </c>
      <c r="AB27" s="5" t="s">
        <v>242</v>
      </c>
      <c r="AC27" s="40"/>
      <c r="AD27" s="3">
        <v>311</v>
      </c>
      <c r="AE27" s="3">
        <v>2018</v>
      </c>
      <c r="AF27" s="6">
        <v>43112</v>
      </c>
      <c r="AG27" s="7">
        <v>2605</v>
      </c>
      <c r="AH27" s="2" t="s">
        <v>231</v>
      </c>
      <c r="AI27" s="2" t="s">
        <v>243</v>
      </c>
      <c r="AJ27" s="7">
        <v>39</v>
      </c>
      <c r="AK27" s="6">
        <v>43117</v>
      </c>
      <c r="AL27" s="7">
        <v>370874000</v>
      </c>
      <c r="AM27" s="4" t="s">
        <v>95</v>
      </c>
      <c r="AN27" s="5" t="s">
        <v>117</v>
      </c>
      <c r="AO27" s="5" t="s">
        <v>82</v>
      </c>
      <c r="AP27" s="5" t="s">
        <v>104</v>
      </c>
      <c r="AQ27" s="5" t="s">
        <v>97</v>
      </c>
      <c r="AR27" s="5" t="s">
        <v>98</v>
      </c>
      <c r="AS27" s="5" t="s">
        <v>99</v>
      </c>
      <c r="AT27" s="5" t="s">
        <v>100</v>
      </c>
      <c r="AU27" s="5" t="s">
        <v>101</v>
      </c>
      <c r="AV27" s="2" t="s">
        <v>102</v>
      </c>
      <c r="AW27" s="35"/>
      <c r="AX27" s="3">
        <v>11</v>
      </c>
      <c r="AY27" s="2" t="s">
        <v>103</v>
      </c>
      <c r="AZ27" s="2" t="s">
        <v>104</v>
      </c>
      <c r="BA27" s="35"/>
      <c r="BB27" s="35"/>
      <c r="BC27" s="35"/>
      <c r="BD27" s="35"/>
      <c r="BE27" s="35"/>
      <c r="BF27" s="35"/>
      <c r="BG27" s="35"/>
      <c r="BH27" s="35"/>
      <c r="BI27" s="35"/>
      <c r="BJ27" s="35"/>
      <c r="BK27" s="35"/>
      <c r="BL27" s="35"/>
      <c r="BM27" s="35"/>
      <c r="BN27" s="35"/>
      <c r="BO27" s="38">
        <f>SUM(S27+BA27+BH27)</f>
        <v>39530845</v>
      </c>
      <c r="BP27" s="35"/>
      <c r="BQ27" s="35"/>
      <c r="BR27" s="35"/>
      <c r="BS27" s="35"/>
      <c r="BT27" s="35"/>
      <c r="BU27" s="35"/>
      <c r="BV27" s="35"/>
      <c r="BW27" s="35"/>
      <c r="BX27" s="35"/>
      <c r="BY27" s="35"/>
      <c r="BZ27" s="35" t="s">
        <v>244</v>
      </c>
    </row>
    <row r="28" spans="1:78" x14ac:dyDescent="0.25">
      <c r="A28" s="1">
        <v>230</v>
      </c>
      <c r="B28" s="1">
        <v>2018</v>
      </c>
      <c r="C28" s="2" t="s">
        <v>72</v>
      </c>
      <c r="D28" s="3">
        <v>39</v>
      </c>
      <c r="E28" s="4" t="s">
        <v>245</v>
      </c>
      <c r="F28" s="4" t="s">
        <v>74</v>
      </c>
      <c r="G28" s="4" t="s">
        <v>75</v>
      </c>
      <c r="H28" s="4" t="s">
        <v>76</v>
      </c>
      <c r="I28" s="4" t="s">
        <v>77</v>
      </c>
      <c r="J28" s="4" t="s">
        <v>78</v>
      </c>
      <c r="K28" s="4" t="s">
        <v>140</v>
      </c>
      <c r="L28" s="5" t="s">
        <v>246</v>
      </c>
      <c r="M28" s="5" t="s">
        <v>247</v>
      </c>
      <c r="N28" s="4" t="s">
        <v>82</v>
      </c>
      <c r="O28" s="5" t="s">
        <v>83</v>
      </c>
      <c r="P28" s="6">
        <v>43116</v>
      </c>
      <c r="Q28" s="6">
        <v>43117</v>
      </c>
      <c r="R28" s="6">
        <v>43451</v>
      </c>
      <c r="S28" s="7">
        <v>51561972</v>
      </c>
      <c r="T28" s="5" t="s">
        <v>84</v>
      </c>
      <c r="U28" s="5" t="s">
        <v>85</v>
      </c>
      <c r="V28" s="3">
        <v>11</v>
      </c>
      <c r="W28" s="2" t="s">
        <v>86</v>
      </c>
      <c r="X28" s="5" t="s">
        <v>136</v>
      </c>
      <c r="Y28" s="4" t="s">
        <v>88</v>
      </c>
      <c r="Z28" s="4" t="s">
        <v>89</v>
      </c>
      <c r="AA28" s="4" t="s">
        <v>90</v>
      </c>
      <c r="AB28" s="5" t="s">
        <v>166</v>
      </c>
      <c r="AC28" s="4" t="s">
        <v>248</v>
      </c>
      <c r="AD28" s="3">
        <v>351</v>
      </c>
      <c r="AE28" s="3">
        <v>2018</v>
      </c>
      <c r="AF28" s="6">
        <v>43112</v>
      </c>
      <c r="AG28" s="7">
        <v>406</v>
      </c>
      <c r="AH28" s="2" t="s">
        <v>93</v>
      </c>
      <c r="AI28" s="2" t="s">
        <v>94</v>
      </c>
      <c r="AJ28" s="7">
        <v>29</v>
      </c>
      <c r="AK28" s="6">
        <v>43117</v>
      </c>
      <c r="AL28" s="7">
        <v>5537811000</v>
      </c>
      <c r="AM28" s="4" t="s">
        <v>95</v>
      </c>
      <c r="AN28" s="5" t="s">
        <v>96</v>
      </c>
      <c r="AO28" s="5" t="s">
        <v>82</v>
      </c>
      <c r="AP28" s="5" t="s">
        <v>104</v>
      </c>
      <c r="AQ28" s="5" t="s">
        <v>97</v>
      </c>
      <c r="AR28" s="5" t="s">
        <v>98</v>
      </c>
      <c r="AS28" s="5" t="s">
        <v>99</v>
      </c>
      <c r="AT28" s="5" t="s">
        <v>100</v>
      </c>
      <c r="AU28" s="5" t="s">
        <v>101</v>
      </c>
      <c r="AV28" s="2" t="s">
        <v>102</v>
      </c>
      <c r="AW28" s="35"/>
      <c r="AX28" s="3">
        <v>11</v>
      </c>
      <c r="AY28" s="2" t="s">
        <v>103</v>
      </c>
      <c r="AZ28" s="2" t="s">
        <v>104</v>
      </c>
      <c r="BA28" s="35"/>
      <c r="BB28" s="35"/>
      <c r="BC28" s="35"/>
      <c r="BD28" s="35"/>
      <c r="BE28" s="35"/>
      <c r="BF28" s="35"/>
      <c r="BG28" s="35"/>
      <c r="BH28" s="35"/>
      <c r="BI28" s="35"/>
      <c r="BJ28" s="35"/>
      <c r="BK28" s="35"/>
      <c r="BL28" s="35"/>
      <c r="BM28" s="35"/>
      <c r="BN28" s="35"/>
      <c r="BO28" s="38">
        <f>SUM(S28+BA28+BH28)</f>
        <v>51561972</v>
      </c>
      <c r="BP28" s="35"/>
      <c r="BQ28" s="35"/>
      <c r="BR28" s="35"/>
      <c r="BS28" s="35"/>
      <c r="BT28" s="35"/>
      <c r="BU28" s="35"/>
      <c r="BV28" s="35"/>
      <c r="BW28" s="35"/>
      <c r="BX28" s="35"/>
      <c r="BY28" s="35"/>
      <c r="BZ28" s="35" t="s">
        <v>249</v>
      </c>
    </row>
    <row r="29" spans="1:78" x14ac:dyDescent="0.25">
      <c r="A29" s="1">
        <v>230</v>
      </c>
      <c r="B29" s="1">
        <v>2018</v>
      </c>
      <c r="C29" s="2" t="s">
        <v>72</v>
      </c>
      <c r="D29" s="3">
        <v>40</v>
      </c>
      <c r="E29" s="4" t="s">
        <v>250</v>
      </c>
      <c r="F29" s="4" t="s">
        <v>74</v>
      </c>
      <c r="G29" s="4" t="s">
        <v>75</v>
      </c>
      <c r="H29" s="4" t="s">
        <v>76</v>
      </c>
      <c r="I29" s="4" t="s">
        <v>77</v>
      </c>
      <c r="J29" s="4" t="s">
        <v>120</v>
      </c>
      <c r="K29" s="4" t="s">
        <v>79</v>
      </c>
      <c r="L29" s="5" t="s">
        <v>251</v>
      </c>
      <c r="M29" s="5" t="s">
        <v>252</v>
      </c>
      <c r="N29" s="4" t="s">
        <v>82</v>
      </c>
      <c r="O29" s="5" t="s">
        <v>231</v>
      </c>
      <c r="P29" s="6">
        <v>43116</v>
      </c>
      <c r="Q29" s="6">
        <v>43117</v>
      </c>
      <c r="R29" s="6">
        <v>43451</v>
      </c>
      <c r="S29" s="7">
        <v>19765427</v>
      </c>
      <c r="T29" s="5" t="s">
        <v>84</v>
      </c>
      <c r="U29" s="5" t="s">
        <v>85</v>
      </c>
      <c r="V29" s="3">
        <v>11</v>
      </c>
      <c r="W29" s="2" t="s">
        <v>86</v>
      </c>
      <c r="X29" s="5" t="s">
        <v>241</v>
      </c>
      <c r="Y29" s="4" t="s">
        <v>233</v>
      </c>
      <c r="Z29" s="4" t="s">
        <v>234</v>
      </c>
      <c r="AA29" s="4" t="s">
        <v>150</v>
      </c>
      <c r="AB29" s="39"/>
      <c r="AC29" s="40"/>
      <c r="AD29" s="3">
        <v>359</v>
      </c>
      <c r="AE29" s="3">
        <v>2018</v>
      </c>
      <c r="AF29" s="6">
        <v>43112</v>
      </c>
      <c r="AG29" s="7">
        <v>523</v>
      </c>
      <c r="AH29" s="2" t="s">
        <v>253</v>
      </c>
      <c r="AI29" s="2" t="s">
        <v>254</v>
      </c>
      <c r="AJ29" s="7">
        <v>34</v>
      </c>
      <c r="AK29" s="6">
        <v>43117</v>
      </c>
      <c r="AL29" s="7">
        <v>4096103000</v>
      </c>
      <c r="AM29" s="4" t="s">
        <v>95</v>
      </c>
      <c r="AN29" s="5" t="s">
        <v>117</v>
      </c>
      <c r="AO29" s="5" t="s">
        <v>82</v>
      </c>
      <c r="AP29" s="5" t="s">
        <v>231</v>
      </c>
      <c r="AQ29" s="5" t="s">
        <v>97</v>
      </c>
      <c r="AR29" s="5" t="s">
        <v>98</v>
      </c>
      <c r="AS29" s="5" t="s">
        <v>99</v>
      </c>
      <c r="AT29" s="5" t="s">
        <v>100</v>
      </c>
      <c r="AU29" s="5" t="s">
        <v>101</v>
      </c>
      <c r="AV29" s="2" t="s">
        <v>102</v>
      </c>
      <c r="AW29" s="35"/>
      <c r="AX29" s="3">
        <v>11</v>
      </c>
      <c r="AY29" s="2" t="s">
        <v>103</v>
      </c>
      <c r="AZ29" s="2" t="s">
        <v>104</v>
      </c>
      <c r="BA29" s="35"/>
      <c r="BB29" s="35"/>
      <c r="BC29" s="35"/>
      <c r="BD29" s="35"/>
      <c r="BE29" s="35"/>
      <c r="BF29" s="35"/>
      <c r="BG29" s="35"/>
      <c r="BH29" s="35"/>
      <c r="BI29" s="35"/>
      <c r="BJ29" s="35"/>
      <c r="BK29" s="35"/>
      <c r="BL29" s="35"/>
      <c r="BM29" s="35"/>
      <c r="BN29" s="35"/>
      <c r="BO29" s="38">
        <f>SUM(S29+BA29+BH29)</f>
        <v>19765427</v>
      </c>
      <c r="BP29" s="35"/>
      <c r="BQ29" s="35"/>
      <c r="BR29" s="35"/>
      <c r="BS29" s="35"/>
      <c r="BT29" s="35"/>
      <c r="BU29" s="35"/>
      <c r="BV29" s="35"/>
      <c r="BW29" s="35"/>
      <c r="BX29" s="35"/>
      <c r="BY29" s="35"/>
      <c r="BZ29" s="35" t="s">
        <v>255</v>
      </c>
    </row>
    <row r="30" spans="1:78" x14ac:dyDescent="0.25">
      <c r="A30" s="1">
        <v>230</v>
      </c>
      <c r="B30" s="1">
        <v>2018</v>
      </c>
      <c r="C30" s="2" t="s">
        <v>72</v>
      </c>
      <c r="D30" s="3">
        <v>41</v>
      </c>
      <c r="E30" s="4" t="s">
        <v>256</v>
      </c>
      <c r="F30" s="4" t="s">
        <v>74</v>
      </c>
      <c r="G30" s="4" t="s">
        <v>75</v>
      </c>
      <c r="H30" s="4" t="s">
        <v>76</v>
      </c>
      <c r="I30" s="4" t="s">
        <v>77</v>
      </c>
      <c r="J30" s="4" t="s">
        <v>78</v>
      </c>
      <c r="K30" s="4" t="s">
        <v>140</v>
      </c>
      <c r="L30" s="5" t="s">
        <v>159</v>
      </c>
      <c r="M30" s="5" t="s">
        <v>257</v>
      </c>
      <c r="N30" s="4" t="s">
        <v>82</v>
      </c>
      <c r="O30" s="5" t="s">
        <v>83</v>
      </c>
      <c r="P30" s="6">
        <v>43116</v>
      </c>
      <c r="Q30" s="6">
        <v>43122</v>
      </c>
      <c r="R30" s="6">
        <v>43426</v>
      </c>
      <c r="S30" s="7">
        <v>46874520</v>
      </c>
      <c r="T30" s="5" t="s">
        <v>84</v>
      </c>
      <c r="U30" s="5" t="s">
        <v>85</v>
      </c>
      <c r="V30" s="3">
        <v>10</v>
      </c>
      <c r="W30" s="2" t="s">
        <v>86</v>
      </c>
      <c r="X30" s="5" t="s">
        <v>136</v>
      </c>
      <c r="Y30" s="4" t="s">
        <v>88</v>
      </c>
      <c r="Z30" s="4" t="s">
        <v>89</v>
      </c>
      <c r="AA30" s="4" t="s">
        <v>90</v>
      </c>
      <c r="AB30" s="5" t="s">
        <v>143</v>
      </c>
      <c r="AC30" s="4" t="s">
        <v>258</v>
      </c>
      <c r="AD30" s="3">
        <v>352</v>
      </c>
      <c r="AE30" s="3">
        <v>2018</v>
      </c>
      <c r="AF30" s="6">
        <v>43112</v>
      </c>
      <c r="AG30" s="7">
        <v>406</v>
      </c>
      <c r="AH30" s="2" t="s">
        <v>93</v>
      </c>
      <c r="AI30" s="2" t="s">
        <v>94</v>
      </c>
      <c r="AJ30" s="7">
        <v>121</v>
      </c>
      <c r="AK30" s="6">
        <v>43118</v>
      </c>
      <c r="AL30" s="7">
        <v>5537811000</v>
      </c>
      <c r="AM30" s="4" t="s">
        <v>95</v>
      </c>
      <c r="AN30" s="5" t="s">
        <v>117</v>
      </c>
      <c r="AO30" s="5" t="s">
        <v>82</v>
      </c>
      <c r="AP30" s="5" t="s">
        <v>104</v>
      </c>
      <c r="AQ30" s="5" t="s">
        <v>97</v>
      </c>
      <c r="AR30" s="5" t="s">
        <v>98</v>
      </c>
      <c r="AS30" s="5" t="s">
        <v>99</v>
      </c>
      <c r="AT30" s="5" t="s">
        <v>100</v>
      </c>
      <c r="AU30" s="5" t="s">
        <v>101</v>
      </c>
      <c r="AV30" s="2" t="s">
        <v>102</v>
      </c>
      <c r="AW30" s="35"/>
      <c r="AX30" s="3">
        <v>10</v>
      </c>
      <c r="AY30" s="2" t="s">
        <v>103</v>
      </c>
      <c r="AZ30" s="2" t="s">
        <v>104</v>
      </c>
      <c r="BA30" s="35"/>
      <c r="BB30" s="35"/>
      <c r="BC30" s="35"/>
      <c r="BD30" s="35"/>
      <c r="BE30" s="35"/>
      <c r="BF30" s="35"/>
      <c r="BG30" s="35"/>
      <c r="BH30" s="35"/>
      <c r="BI30" s="35"/>
      <c r="BJ30" s="35"/>
      <c r="BK30" s="35"/>
      <c r="BL30" s="35"/>
      <c r="BM30" s="35"/>
      <c r="BN30" s="35"/>
      <c r="BO30" s="38">
        <f>SUM(S30+BA30+BH30)</f>
        <v>46874520</v>
      </c>
      <c r="BP30" s="35"/>
      <c r="BQ30" s="35"/>
      <c r="BR30" s="35"/>
      <c r="BS30" s="35"/>
      <c r="BT30" s="35"/>
      <c r="BU30" s="35"/>
      <c r="BV30" s="35"/>
      <c r="BW30" s="35"/>
      <c r="BX30" s="35"/>
      <c r="BY30" s="35"/>
      <c r="BZ30" s="35" t="s">
        <v>259</v>
      </c>
    </row>
    <row r="31" spans="1:78" x14ac:dyDescent="0.25">
      <c r="A31" s="1">
        <v>230</v>
      </c>
      <c r="B31" s="1">
        <v>2018</v>
      </c>
      <c r="C31" s="2" t="s">
        <v>72</v>
      </c>
      <c r="D31" s="3">
        <v>42</v>
      </c>
      <c r="E31" s="4" t="s">
        <v>260</v>
      </c>
      <c r="F31" s="4" t="s">
        <v>74</v>
      </c>
      <c r="G31" s="4" t="s">
        <v>75</v>
      </c>
      <c r="H31" s="4" t="s">
        <v>76</v>
      </c>
      <c r="I31" s="4" t="s">
        <v>77</v>
      </c>
      <c r="J31" s="4" t="s">
        <v>120</v>
      </c>
      <c r="K31" s="4" t="s">
        <v>79</v>
      </c>
      <c r="L31" s="5" t="s">
        <v>261</v>
      </c>
      <c r="M31" s="5" t="s">
        <v>262</v>
      </c>
      <c r="N31" s="4" t="s">
        <v>82</v>
      </c>
      <c r="O31" s="5" t="s">
        <v>231</v>
      </c>
      <c r="P31" s="6">
        <v>43116</v>
      </c>
      <c r="Q31" s="6">
        <v>43117</v>
      </c>
      <c r="R31" s="6">
        <v>43451</v>
      </c>
      <c r="S31" s="7">
        <v>39530845</v>
      </c>
      <c r="T31" s="5" t="s">
        <v>84</v>
      </c>
      <c r="U31" s="5" t="s">
        <v>85</v>
      </c>
      <c r="V31" s="3">
        <v>11</v>
      </c>
      <c r="W31" s="2" t="s">
        <v>86</v>
      </c>
      <c r="X31" s="5" t="s">
        <v>241</v>
      </c>
      <c r="Y31" s="4" t="s">
        <v>233</v>
      </c>
      <c r="Z31" s="4" t="s">
        <v>234</v>
      </c>
      <c r="AA31" s="4" t="s">
        <v>130</v>
      </c>
      <c r="AB31" s="5" t="s">
        <v>263</v>
      </c>
      <c r="AC31" s="40"/>
      <c r="AD31" s="3">
        <v>312</v>
      </c>
      <c r="AE31" s="3">
        <v>2018</v>
      </c>
      <c r="AF31" s="6">
        <v>43112</v>
      </c>
      <c r="AG31" s="7">
        <v>2605</v>
      </c>
      <c r="AH31" s="2" t="s">
        <v>231</v>
      </c>
      <c r="AI31" s="2" t="s">
        <v>243</v>
      </c>
      <c r="AJ31" s="7">
        <v>38</v>
      </c>
      <c r="AK31" s="6">
        <v>43117</v>
      </c>
      <c r="AL31" s="7">
        <v>370874000</v>
      </c>
      <c r="AM31" s="4" t="s">
        <v>95</v>
      </c>
      <c r="AN31" s="5" t="s">
        <v>96</v>
      </c>
      <c r="AO31" s="5" t="s">
        <v>82</v>
      </c>
      <c r="AP31" s="5" t="s">
        <v>231</v>
      </c>
      <c r="AQ31" s="5" t="s">
        <v>97</v>
      </c>
      <c r="AR31" s="5" t="s">
        <v>98</v>
      </c>
      <c r="AS31" s="5" t="s">
        <v>99</v>
      </c>
      <c r="AT31" s="5" t="s">
        <v>100</v>
      </c>
      <c r="AU31" s="5" t="s">
        <v>101</v>
      </c>
      <c r="AV31" s="2" t="s">
        <v>102</v>
      </c>
      <c r="AW31" s="35"/>
      <c r="AX31" s="3">
        <v>11</v>
      </c>
      <c r="AY31" s="2" t="s">
        <v>103</v>
      </c>
      <c r="AZ31" s="2" t="s">
        <v>104</v>
      </c>
      <c r="BA31" s="35"/>
      <c r="BB31" s="35"/>
      <c r="BC31" s="35"/>
      <c r="BD31" s="35"/>
      <c r="BE31" s="35"/>
      <c r="BF31" s="35"/>
      <c r="BG31" s="35"/>
      <c r="BH31" s="35"/>
      <c r="BI31" s="35"/>
      <c r="BJ31" s="35"/>
      <c r="BK31" s="35"/>
      <c r="BL31" s="35"/>
      <c r="BM31" s="35"/>
      <c r="BN31" s="35"/>
      <c r="BO31" s="38">
        <f>SUM(S31+BA31+BH31)</f>
        <v>39530845</v>
      </c>
      <c r="BP31" s="35"/>
      <c r="BQ31" s="35"/>
      <c r="BR31" s="35"/>
      <c r="BS31" s="35"/>
      <c r="BT31" s="35"/>
      <c r="BU31" s="35"/>
      <c r="BV31" s="35"/>
      <c r="BW31" s="35"/>
      <c r="BX31" s="35"/>
      <c r="BY31" s="35"/>
      <c r="BZ31" s="35" t="s">
        <v>264</v>
      </c>
    </row>
    <row r="32" spans="1:78" x14ac:dyDescent="0.25">
      <c r="A32" s="1">
        <v>230</v>
      </c>
      <c r="B32" s="1">
        <v>2018</v>
      </c>
      <c r="C32" s="2" t="s">
        <v>72</v>
      </c>
      <c r="D32" s="3">
        <v>43</v>
      </c>
      <c r="E32" s="4" t="s">
        <v>265</v>
      </c>
      <c r="F32" s="4" t="s">
        <v>74</v>
      </c>
      <c r="G32" s="4" t="s">
        <v>75</v>
      </c>
      <c r="H32" s="4" t="s">
        <v>76</v>
      </c>
      <c r="I32" s="4" t="s">
        <v>77</v>
      </c>
      <c r="J32" s="4" t="s">
        <v>120</v>
      </c>
      <c r="K32" s="4" t="s">
        <v>79</v>
      </c>
      <c r="L32" s="5" t="s">
        <v>266</v>
      </c>
      <c r="M32" s="5" t="s">
        <v>267</v>
      </c>
      <c r="N32" s="4" t="s">
        <v>82</v>
      </c>
      <c r="O32" s="5" t="s">
        <v>268</v>
      </c>
      <c r="P32" s="6">
        <v>43116</v>
      </c>
      <c r="Q32" s="6">
        <v>43119</v>
      </c>
      <c r="R32" s="6">
        <v>43468</v>
      </c>
      <c r="S32" s="7">
        <v>26952849</v>
      </c>
      <c r="T32" s="5" t="s">
        <v>84</v>
      </c>
      <c r="U32" s="5" t="s">
        <v>212</v>
      </c>
      <c r="V32" s="3">
        <v>345</v>
      </c>
      <c r="W32" s="2" t="s">
        <v>86</v>
      </c>
      <c r="X32" s="5" t="s">
        <v>232</v>
      </c>
      <c r="Y32" s="4" t="s">
        <v>269</v>
      </c>
      <c r="Z32" s="4" t="s">
        <v>270</v>
      </c>
      <c r="AA32" s="4" t="s">
        <v>123</v>
      </c>
      <c r="AB32" s="5" t="s">
        <v>271</v>
      </c>
      <c r="AC32" s="40"/>
      <c r="AD32" s="3">
        <v>303</v>
      </c>
      <c r="AE32" s="3">
        <v>2018</v>
      </c>
      <c r="AF32" s="6">
        <v>43112</v>
      </c>
      <c r="AG32" s="7">
        <v>463</v>
      </c>
      <c r="AH32" s="2" t="s">
        <v>235</v>
      </c>
      <c r="AI32" s="2" t="s">
        <v>236</v>
      </c>
      <c r="AJ32" s="7">
        <v>48</v>
      </c>
      <c r="AK32" s="6">
        <v>43117</v>
      </c>
      <c r="AL32" s="7">
        <v>681311000</v>
      </c>
      <c r="AM32" s="4" t="s">
        <v>95</v>
      </c>
      <c r="AN32" s="5" t="s">
        <v>117</v>
      </c>
      <c r="AO32" s="5" t="s">
        <v>82</v>
      </c>
      <c r="AP32" s="39"/>
      <c r="AQ32" s="5" t="s">
        <v>97</v>
      </c>
      <c r="AR32" s="5" t="s">
        <v>98</v>
      </c>
      <c r="AS32" s="5" t="s">
        <v>99</v>
      </c>
      <c r="AT32" s="5" t="s">
        <v>100</v>
      </c>
      <c r="AU32" s="5" t="s">
        <v>101</v>
      </c>
      <c r="AV32" s="2" t="s">
        <v>102</v>
      </c>
      <c r="AW32" s="3">
        <v>345</v>
      </c>
      <c r="AX32" s="35"/>
      <c r="AY32" s="2" t="s">
        <v>103</v>
      </c>
      <c r="AZ32" s="2" t="s">
        <v>104</v>
      </c>
      <c r="BA32" s="35"/>
      <c r="BB32" s="35"/>
      <c r="BC32" s="35"/>
      <c r="BD32" s="35"/>
      <c r="BE32" s="35"/>
      <c r="BF32" s="35"/>
      <c r="BG32" s="35"/>
      <c r="BH32" s="35"/>
      <c r="BI32" s="35"/>
      <c r="BJ32" s="35"/>
      <c r="BK32" s="35"/>
      <c r="BL32" s="35"/>
      <c r="BM32" s="35"/>
      <c r="BN32" s="35"/>
      <c r="BO32" s="38">
        <f>SUM(S32+BA32+BH32)</f>
        <v>26952849</v>
      </c>
      <c r="BP32" s="35"/>
      <c r="BQ32" s="35"/>
      <c r="BR32" s="35"/>
      <c r="BS32" s="35"/>
      <c r="BT32" s="35"/>
      <c r="BU32" s="35"/>
      <c r="BV32" s="35"/>
      <c r="BW32" s="35"/>
      <c r="BX32" s="35"/>
      <c r="BY32" s="35"/>
      <c r="BZ32" s="35" t="s">
        <v>272</v>
      </c>
    </row>
    <row r="33" spans="1:78" x14ac:dyDescent="0.25">
      <c r="A33" s="1">
        <v>230</v>
      </c>
      <c r="B33" s="1">
        <v>2018</v>
      </c>
      <c r="C33" s="2" t="s">
        <v>72</v>
      </c>
      <c r="D33" s="3">
        <v>44</v>
      </c>
      <c r="E33" s="4" t="s">
        <v>273</v>
      </c>
      <c r="F33" s="4" t="s">
        <v>74</v>
      </c>
      <c r="G33" s="4" t="s">
        <v>75</v>
      </c>
      <c r="H33" s="4" t="s">
        <v>76</v>
      </c>
      <c r="I33" s="4" t="s">
        <v>77</v>
      </c>
      <c r="J33" s="4" t="s">
        <v>78</v>
      </c>
      <c r="K33" s="4" t="s">
        <v>79</v>
      </c>
      <c r="L33" s="5" t="s">
        <v>274</v>
      </c>
      <c r="M33" s="5" t="s">
        <v>275</v>
      </c>
      <c r="N33" s="4" t="s">
        <v>82</v>
      </c>
      <c r="O33" s="5" t="s">
        <v>231</v>
      </c>
      <c r="P33" s="6">
        <v>43116</v>
      </c>
      <c r="Q33" s="6">
        <v>43117</v>
      </c>
      <c r="R33" s="6">
        <v>43451</v>
      </c>
      <c r="S33" s="7">
        <v>39530845</v>
      </c>
      <c r="T33" s="5" t="s">
        <v>84</v>
      </c>
      <c r="U33" s="5" t="s">
        <v>85</v>
      </c>
      <c r="V33" s="3">
        <v>11</v>
      </c>
      <c r="W33" s="2" t="s">
        <v>86</v>
      </c>
      <c r="X33" s="5" t="s">
        <v>241</v>
      </c>
      <c r="Y33" s="4" t="s">
        <v>233</v>
      </c>
      <c r="Z33" s="4" t="s">
        <v>234</v>
      </c>
      <c r="AA33" s="4" t="s">
        <v>130</v>
      </c>
      <c r="AB33" s="5" t="s">
        <v>166</v>
      </c>
      <c r="AC33" s="40"/>
      <c r="AD33" s="3">
        <v>309</v>
      </c>
      <c r="AE33" s="3">
        <v>2018</v>
      </c>
      <c r="AF33" s="6">
        <v>43112</v>
      </c>
      <c r="AG33" s="7">
        <v>2605</v>
      </c>
      <c r="AH33" s="2" t="s">
        <v>231</v>
      </c>
      <c r="AI33" s="2" t="s">
        <v>243</v>
      </c>
      <c r="AJ33" s="7">
        <v>56</v>
      </c>
      <c r="AK33" s="6">
        <v>43117</v>
      </c>
      <c r="AL33" s="7">
        <v>370874000</v>
      </c>
      <c r="AM33" s="4" t="s">
        <v>95</v>
      </c>
      <c r="AN33" s="5" t="s">
        <v>117</v>
      </c>
      <c r="AO33" s="5" t="s">
        <v>82</v>
      </c>
      <c r="AP33" s="5" t="s">
        <v>231</v>
      </c>
      <c r="AQ33" s="5" t="s">
        <v>97</v>
      </c>
      <c r="AR33" s="5" t="s">
        <v>98</v>
      </c>
      <c r="AS33" s="5" t="s">
        <v>99</v>
      </c>
      <c r="AT33" s="5" t="s">
        <v>100</v>
      </c>
      <c r="AU33" s="5" t="s">
        <v>101</v>
      </c>
      <c r="AV33" s="2" t="s">
        <v>102</v>
      </c>
      <c r="AW33" s="35"/>
      <c r="AX33" s="3">
        <v>11</v>
      </c>
      <c r="AY33" s="2" t="s">
        <v>103</v>
      </c>
      <c r="AZ33" s="2" t="s">
        <v>104</v>
      </c>
      <c r="BA33" s="35"/>
      <c r="BB33" s="35"/>
      <c r="BC33" s="35"/>
      <c r="BD33" s="35"/>
      <c r="BE33" s="35"/>
      <c r="BF33" s="35"/>
      <c r="BG33" s="35"/>
      <c r="BH33" s="35"/>
      <c r="BI33" s="35"/>
      <c r="BJ33" s="35"/>
      <c r="BK33" s="35"/>
      <c r="BL33" s="35"/>
      <c r="BM33" s="35"/>
      <c r="BN33" s="35"/>
      <c r="BO33" s="38">
        <f>SUM(S33+BA33+BH33)</f>
        <v>39530845</v>
      </c>
      <c r="BP33" s="35"/>
      <c r="BQ33" s="35"/>
      <c r="BR33" s="35"/>
      <c r="BS33" s="35"/>
      <c r="BT33" s="35"/>
      <c r="BU33" s="35"/>
      <c r="BV33" s="35"/>
      <c r="BW33" s="35"/>
      <c r="BX33" s="35"/>
      <c r="BY33" s="35"/>
      <c r="BZ33" s="35" t="s">
        <v>276</v>
      </c>
    </row>
    <row r="34" spans="1:78" x14ac:dyDescent="0.25">
      <c r="A34" s="1">
        <v>230</v>
      </c>
      <c r="B34" s="1">
        <v>2018</v>
      </c>
      <c r="C34" s="2" t="s">
        <v>72</v>
      </c>
      <c r="D34" s="3">
        <v>45</v>
      </c>
      <c r="E34" s="4" t="s">
        <v>277</v>
      </c>
      <c r="F34" s="4" t="s">
        <v>74</v>
      </c>
      <c r="G34" s="4" t="s">
        <v>75</v>
      </c>
      <c r="H34" s="4" t="s">
        <v>76</v>
      </c>
      <c r="I34" s="4" t="s">
        <v>77</v>
      </c>
      <c r="J34" s="4" t="s">
        <v>78</v>
      </c>
      <c r="K34" s="4" t="s">
        <v>79</v>
      </c>
      <c r="L34" s="5" t="s">
        <v>278</v>
      </c>
      <c r="M34" s="5" t="s">
        <v>279</v>
      </c>
      <c r="N34" s="4" t="s">
        <v>82</v>
      </c>
      <c r="O34" s="5" t="s">
        <v>231</v>
      </c>
      <c r="P34" s="6">
        <v>43116</v>
      </c>
      <c r="Q34" s="6">
        <v>43117</v>
      </c>
      <c r="R34" s="6">
        <v>43466</v>
      </c>
      <c r="S34" s="7">
        <v>41327700</v>
      </c>
      <c r="T34" s="5" t="s">
        <v>84</v>
      </c>
      <c r="U34" s="5" t="s">
        <v>212</v>
      </c>
      <c r="V34" s="3">
        <v>345</v>
      </c>
      <c r="W34" s="2" t="s">
        <v>86</v>
      </c>
      <c r="X34" s="5" t="s">
        <v>232</v>
      </c>
      <c r="Y34" s="4" t="s">
        <v>233</v>
      </c>
      <c r="Z34" s="4" t="s">
        <v>234</v>
      </c>
      <c r="AA34" s="4" t="s">
        <v>130</v>
      </c>
      <c r="AB34" s="5" t="s">
        <v>280</v>
      </c>
      <c r="AC34" s="40"/>
      <c r="AD34" s="3">
        <v>307</v>
      </c>
      <c r="AE34" s="3">
        <v>2018</v>
      </c>
      <c r="AF34" s="6">
        <v>43112</v>
      </c>
      <c r="AG34" s="7">
        <v>463</v>
      </c>
      <c r="AH34" s="2" t="s">
        <v>235</v>
      </c>
      <c r="AI34" s="2" t="s">
        <v>236</v>
      </c>
      <c r="AJ34" s="7">
        <v>50</v>
      </c>
      <c r="AK34" s="6">
        <v>43117</v>
      </c>
      <c r="AL34" s="7">
        <v>681311000</v>
      </c>
      <c r="AM34" s="4" t="s">
        <v>95</v>
      </c>
      <c r="AN34" s="5" t="s">
        <v>96</v>
      </c>
      <c r="AO34" s="5" t="s">
        <v>82</v>
      </c>
      <c r="AP34" s="39"/>
      <c r="AQ34" s="5" t="s">
        <v>97</v>
      </c>
      <c r="AR34" s="5" t="s">
        <v>98</v>
      </c>
      <c r="AS34" s="5" t="s">
        <v>99</v>
      </c>
      <c r="AT34" s="5" t="s">
        <v>100</v>
      </c>
      <c r="AU34" s="5" t="s">
        <v>101</v>
      </c>
      <c r="AV34" s="2" t="s">
        <v>102</v>
      </c>
      <c r="AW34" s="3">
        <v>345</v>
      </c>
      <c r="AX34" s="35"/>
      <c r="AY34" s="2" t="s">
        <v>103</v>
      </c>
      <c r="AZ34" s="2" t="s">
        <v>104</v>
      </c>
      <c r="BA34" s="35"/>
      <c r="BB34" s="35"/>
      <c r="BC34" s="35"/>
      <c r="BD34" s="35"/>
      <c r="BE34" s="35"/>
      <c r="BF34" s="35"/>
      <c r="BG34" s="35"/>
      <c r="BH34" s="35"/>
      <c r="BI34" s="35"/>
      <c r="BJ34" s="35"/>
      <c r="BK34" s="35"/>
      <c r="BL34" s="35"/>
      <c r="BM34" s="35"/>
      <c r="BN34" s="35"/>
      <c r="BO34" s="38">
        <f>SUM(S34+BA34+BH34)</f>
        <v>41327700</v>
      </c>
      <c r="BP34" s="35"/>
      <c r="BQ34" s="35"/>
      <c r="BR34" s="35"/>
      <c r="BS34" s="35"/>
      <c r="BT34" s="35"/>
      <c r="BU34" s="35"/>
      <c r="BV34" s="35"/>
      <c r="BW34" s="35"/>
      <c r="BX34" s="35"/>
      <c r="BY34" s="35"/>
      <c r="BZ34" s="35" t="s">
        <v>281</v>
      </c>
    </row>
    <row r="35" spans="1:78" x14ac:dyDescent="0.25">
      <c r="A35" s="1">
        <v>230</v>
      </c>
      <c r="B35" s="1">
        <v>2018</v>
      </c>
      <c r="C35" s="2" t="s">
        <v>72</v>
      </c>
      <c r="D35" s="3">
        <v>46</v>
      </c>
      <c r="E35" s="4" t="s">
        <v>282</v>
      </c>
      <c r="F35" s="4" t="s">
        <v>74</v>
      </c>
      <c r="G35" s="4" t="s">
        <v>75</v>
      </c>
      <c r="H35" s="4" t="s">
        <v>76</v>
      </c>
      <c r="I35" s="4" t="s">
        <v>77</v>
      </c>
      <c r="J35" s="4" t="s">
        <v>120</v>
      </c>
      <c r="K35" s="4" t="s">
        <v>79</v>
      </c>
      <c r="L35" s="5" t="s">
        <v>283</v>
      </c>
      <c r="M35" s="5" t="s">
        <v>284</v>
      </c>
      <c r="N35" s="4" t="s">
        <v>82</v>
      </c>
      <c r="O35" s="5" t="s">
        <v>231</v>
      </c>
      <c r="P35" s="6">
        <v>43116</v>
      </c>
      <c r="Q35" s="6">
        <v>43117</v>
      </c>
      <c r="R35" s="6">
        <v>43466</v>
      </c>
      <c r="S35" s="7">
        <v>26952849</v>
      </c>
      <c r="T35" s="5" t="s">
        <v>84</v>
      </c>
      <c r="U35" s="5" t="s">
        <v>212</v>
      </c>
      <c r="V35" s="3">
        <v>345</v>
      </c>
      <c r="W35" s="2" t="s">
        <v>86</v>
      </c>
      <c r="X35" s="5" t="s">
        <v>232</v>
      </c>
      <c r="Y35" s="4" t="s">
        <v>233</v>
      </c>
      <c r="Z35" s="4" t="s">
        <v>234</v>
      </c>
      <c r="AA35" s="4" t="s">
        <v>123</v>
      </c>
      <c r="AB35" s="5" t="s">
        <v>285</v>
      </c>
      <c r="AC35" s="40"/>
      <c r="AD35" s="3">
        <v>305</v>
      </c>
      <c r="AE35" s="3">
        <v>2018</v>
      </c>
      <c r="AF35" s="6">
        <v>43112</v>
      </c>
      <c r="AG35" s="7">
        <v>463</v>
      </c>
      <c r="AH35" s="2" t="s">
        <v>235</v>
      </c>
      <c r="AI35" s="2" t="s">
        <v>236</v>
      </c>
      <c r="AJ35" s="7">
        <v>30</v>
      </c>
      <c r="AK35" s="6">
        <v>43117</v>
      </c>
      <c r="AL35" s="7">
        <v>681311000</v>
      </c>
      <c r="AM35" s="4" t="s">
        <v>95</v>
      </c>
      <c r="AN35" s="5" t="s">
        <v>96</v>
      </c>
      <c r="AO35" s="5" t="s">
        <v>82</v>
      </c>
      <c r="AP35" s="5" t="s">
        <v>268</v>
      </c>
      <c r="AQ35" s="5" t="s">
        <v>97</v>
      </c>
      <c r="AR35" s="5" t="s">
        <v>98</v>
      </c>
      <c r="AS35" s="5" t="s">
        <v>99</v>
      </c>
      <c r="AT35" s="5" t="s">
        <v>100</v>
      </c>
      <c r="AU35" s="5" t="s">
        <v>101</v>
      </c>
      <c r="AV35" s="2" t="s">
        <v>102</v>
      </c>
      <c r="AW35" s="3">
        <v>345</v>
      </c>
      <c r="AX35" s="35"/>
      <c r="AY35" s="2" t="s">
        <v>103</v>
      </c>
      <c r="AZ35" s="2" t="s">
        <v>104</v>
      </c>
      <c r="BA35" s="35"/>
      <c r="BB35" s="35"/>
      <c r="BC35" s="35"/>
      <c r="BD35" s="35"/>
      <c r="BE35" s="35"/>
      <c r="BF35" s="35"/>
      <c r="BG35" s="35"/>
      <c r="BH35" s="35"/>
      <c r="BI35" s="35"/>
      <c r="BJ35" s="35"/>
      <c r="BK35" s="35"/>
      <c r="BL35" s="35"/>
      <c r="BM35" s="35"/>
      <c r="BN35" s="35"/>
      <c r="BO35" s="38">
        <f>SUM(S35+BA35+BH35)</f>
        <v>26952849</v>
      </c>
      <c r="BP35" s="35"/>
      <c r="BQ35" s="35"/>
      <c r="BR35" s="35"/>
      <c r="BS35" s="35"/>
      <c r="BT35" s="35"/>
      <c r="BU35" s="35"/>
      <c r="BV35" s="35"/>
      <c r="BW35" s="35"/>
      <c r="BX35" s="35"/>
      <c r="BY35" s="35"/>
      <c r="BZ35" s="35" t="s">
        <v>286</v>
      </c>
    </row>
    <row r="36" spans="1:78" x14ac:dyDescent="0.25">
      <c r="A36" s="1">
        <v>230</v>
      </c>
      <c r="B36" s="1">
        <v>2018</v>
      </c>
      <c r="C36" s="2" t="s">
        <v>72</v>
      </c>
      <c r="D36" s="3">
        <v>47</v>
      </c>
      <c r="E36" s="4" t="s">
        <v>287</v>
      </c>
      <c r="F36" s="4" t="s">
        <v>74</v>
      </c>
      <c r="G36" s="4" t="s">
        <v>75</v>
      </c>
      <c r="H36" s="4" t="s">
        <v>76</v>
      </c>
      <c r="I36" s="4" t="s">
        <v>77</v>
      </c>
      <c r="J36" s="4" t="s">
        <v>120</v>
      </c>
      <c r="K36" s="4" t="s">
        <v>79</v>
      </c>
      <c r="L36" s="5" t="s">
        <v>288</v>
      </c>
      <c r="M36" s="5" t="s">
        <v>289</v>
      </c>
      <c r="N36" s="4" t="s">
        <v>82</v>
      </c>
      <c r="O36" s="5" t="s">
        <v>231</v>
      </c>
      <c r="P36" s="6">
        <v>43116</v>
      </c>
      <c r="Q36" s="6">
        <v>43117</v>
      </c>
      <c r="R36" s="6">
        <v>43451</v>
      </c>
      <c r="S36" s="7">
        <v>25780986</v>
      </c>
      <c r="T36" s="5" t="s">
        <v>84</v>
      </c>
      <c r="U36" s="5" t="s">
        <v>85</v>
      </c>
      <c r="V36" s="3">
        <v>11</v>
      </c>
      <c r="W36" s="2" t="s">
        <v>86</v>
      </c>
      <c r="X36" s="5" t="s">
        <v>241</v>
      </c>
      <c r="Y36" s="4" t="s">
        <v>233</v>
      </c>
      <c r="Z36" s="4" t="s">
        <v>234</v>
      </c>
      <c r="AA36" s="4" t="s">
        <v>123</v>
      </c>
      <c r="AB36" s="5" t="s">
        <v>290</v>
      </c>
      <c r="AC36" s="40"/>
      <c r="AD36" s="3">
        <v>362</v>
      </c>
      <c r="AE36" s="3">
        <v>2018</v>
      </c>
      <c r="AF36" s="6">
        <v>43112</v>
      </c>
      <c r="AG36" s="7">
        <v>523</v>
      </c>
      <c r="AH36" s="2" t="s">
        <v>253</v>
      </c>
      <c r="AI36" s="2" t="s">
        <v>254</v>
      </c>
      <c r="AJ36" s="7">
        <v>33</v>
      </c>
      <c r="AK36" s="6">
        <v>43117</v>
      </c>
      <c r="AL36" s="7">
        <v>4096103000</v>
      </c>
      <c r="AM36" s="4" t="s">
        <v>95</v>
      </c>
      <c r="AN36" s="5" t="s">
        <v>96</v>
      </c>
      <c r="AO36" s="5" t="s">
        <v>82</v>
      </c>
      <c r="AP36" s="39"/>
      <c r="AQ36" s="5" t="s">
        <v>97</v>
      </c>
      <c r="AR36" s="5" t="s">
        <v>98</v>
      </c>
      <c r="AS36" s="5" t="s">
        <v>99</v>
      </c>
      <c r="AT36" s="5" t="s">
        <v>100</v>
      </c>
      <c r="AU36" s="5" t="s">
        <v>101</v>
      </c>
      <c r="AV36" s="2" t="s">
        <v>102</v>
      </c>
      <c r="AW36" s="35"/>
      <c r="AX36" s="3">
        <v>11</v>
      </c>
      <c r="AY36" s="2" t="s">
        <v>103</v>
      </c>
      <c r="AZ36" s="2" t="s">
        <v>104</v>
      </c>
      <c r="BA36" s="35"/>
      <c r="BB36" s="35"/>
      <c r="BC36" s="35"/>
      <c r="BD36" s="35"/>
      <c r="BE36" s="35"/>
      <c r="BF36" s="35"/>
      <c r="BG36" s="35"/>
      <c r="BH36" s="35"/>
      <c r="BI36" s="35"/>
      <c r="BJ36" s="35"/>
      <c r="BK36" s="35"/>
      <c r="BL36" s="35"/>
      <c r="BM36" s="35"/>
      <c r="BN36" s="35"/>
      <c r="BO36" s="38">
        <f>SUM(S36+BA36+BH36)</f>
        <v>25780986</v>
      </c>
      <c r="BP36" s="35"/>
      <c r="BQ36" s="35"/>
      <c r="BR36" s="35"/>
      <c r="BS36" s="35"/>
      <c r="BT36" s="35"/>
      <c r="BU36" s="35"/>
      <c r="BV36" s="35"/>
      <c r="BW36" s="35"/>
      <c r="BX36" s="35"/>
      <c r="BY36" s="35"/>
      <c r="BZ36" s="35" t="s">
        <v>291</v>
      </c>
    </row>
    <row r="37" spans="1:78" x14ac:dyDescent="0.25">
      <c r="A37" s="1">
        <v>230</v>
      </c>
      <c r="B37" s="1">
        <v>2018</v>
      </c>
      <c r="C37" s="2" t="s">
        <v>72</v>
      </c>
      <c r="D37" s="3">
        <v>48</v>
      </c>
      <c r="E37" s="4" t="s">
        <v>292</v>
      </c>
      <c r="F37" s="4" t="s">
        <v>74</v>
      </c>
      <c r="G37" s="4" t="s">
        <v>75</v>
      </c>
      <c r="H37" s="4" t="s">
        <v>76</v>
      </c>
      <c r="I37" s="4" t="s">
        <v>77</v>
      </c>
      <c r="J37" s="4" t="s">
        <v>78</v>
      </c>
      <c r="K37" s="4" t="s">
        <v>79</v>
      </c>
      <c r="L37" s="5" t="s">
        <v>293</v>
      </c>
      <c r="M37" s="5" t="s">
        <v>294</v>
      </c>
      <c r="N37" s="4" t="s">
        <v>82</v>
      </c>
      <c r="O37" s="5" t="s">
        <v>231</v>
      </c>
      <c r="P37" s="6">
        <v>43116</v>
      </c>
      <c r="Q37" s="6">
        <v>43125</v>
      </c>
      <c r="R37" s="6">
        <v>43474</v>
      </c>
      <c r="S37" s="7">
        <v>41327700</v>
      </c>
      <c r="T37" s="5" t="s">
        <v>84</v>
      </c>
      <c r="U37" s="5" t="s">
        <v>212</v>
      </c>
      <c r="V37" s="3">
        <v>345</v>
      </c>
      <c r="W37" s="2" t="s">
        <v>86</v>
      </c>
      <c r="X37" s="5" t="s">
        <v>232</v>
      </c>
      <c r="Y37" s="4" t="s">
        <v>233</v>
      </c>
      <c r="Z37" s="4" t="s">
        <v>234</v>
      </c>
      <c r="AA37" s="4" t="s">
        <v>130</v>
      </c>
      <c r="AB37" s="5" t="s">
        <v>295</v>
      </c>
      <c r="AC37" s="40"/>
      <c r="AD37" s="3">
        <v>297</v>
      </c>
      <c r="AE37" s="3">
        <v>2018</v>
      </c>
      <c r="AF37" s="6">
        <v>43112</v>
      </c>
      <c r="AG37" s="7">
        <v>463</v>
      </c>
      <c r="AH37" s="2" t="s">
        <v>235</v>
      </c>
      <c r="AI37" s="2" t="s">
        <v>236</v>
      </c>
      <c r="AJ37" s="7">
        <v>58</v>
      </c>
      <c r="AK37" s="6">
        <v>43117</v>
      </c>
      <c r="AL37" s="7">
        <v>681311000</v>
      </c>
      <c r="AM37" s="4" t="s">
        <v>95</v>
      </c>
      <c r="AN37" s="5" t="s">
        <v>96</v>
      </c>
      <c r="AO37" s="5" t="s">
        <v>82</v>
      </c>
      <c r="AP37" s="5" t="s">
        <v>268</v>
      </c>
      <c r="AQ37" s="5" t="s">
        <v>97</v>
      </c>
      <c r="AR37" s="5" t="s">
        <v>98</v>
      </c>
      <c r="AS37" s="5" t="s">
        <v>99</v>
      </c>
      <c r="AT37" s="5" t="s">
        <v>100</v>
      </c>
      <c r="AU37" s="5" t="s">
        <v>101</v>
      </c>
      <c r="AV37" s="2" t="s">
        <v>102</v>
      </c>
      <c r="AW37" s="3">
        <v>345</v>
      </c>
      <c r="AX37" s="35"/>
      <c r="AY37" s="2" t="s">
        <v>103</v>
      </c>
      <c r="AZ37" s="2" t="s">
        <v>104</v>
      </c>
      <c r="BA37" s="35"/>
      <c r="BB37" s="35"/>
      <c r="BC37" s="35"/>
      <c r="BD37" s="35"/>
      <c r="BE37" s="35"/>
      <c r="BF37" s="35"/>
      <c r="BG37" s="35"/>
      <c r="BH37" s="35"/>
      <c r="BI37" s="35"/>
      <c r="BJ37" s="35"/>
      <c r="BK37" s="35"/>
      <c r="BL37" s="35"/>
      <c r="BM37" s="35"/>
      <c r="BN37" s="35"/>
      <c r="BO37" s="38">
        <f>SUM(S37+BA37+BH37)</f>
        <v>41327700</v>
      </c>
      <c r="BP37" s="35"/>
      <c r="BQ37" s="35"/>
      <c r="BR37" s="35"/>
      <c r="BS37" s="35"/>
      <c r="BT37" s="35"/>
      <c r="BU37" s="35"/>
      <c r="BV37" s="35"/>
      <c r="BW37" s="35"/>
      <c r="BX37" s="35"/>
      <c r="BY37" s="35"/>
      <c r="BZ37" s="35" t="s">
        <v>296</v>
      </c>
    </row>
    <row r="38" spans="1:78" x14ac:dyDescent="0.25">
      <c r="A38" s="1">
        <v>230</v>
      </c>
      <c r="B38" s="1">
        <v>2018</v>
      </c>
      <c r="C38" s="2" t="s">
        <v>72</v>
      </c>
      <c r="D38" s="3">
        <v>49</v>
      </c>
      <c r="E38" s="4" t="s">
        <v>297</v>
      </c>
      <c r="F38" s="4" t="s">
        <v>74</v>
      </c>
      <c r="G38" s="4" t="s">
        <v>75</v>
      </c>
      <c r="H38" s="4" t="s">
        <v>76</v>
      </c>
      <c r="I38" s="4" t="s">
        <v>77</v>
      </c>
      <c r="J38" s="4" t="s">
        <v>120</v>
      </c>
      <c r="K38" s="4" t="s">
        <v>79</v>
      </c>
      <c r="L38" s="5" t="s">
        <v>298</v>
      </c>
      <c r="M38" s="5" t="s">
        <v>299</v>
      </c>
      <c r="N38" s="4" t="s">
        <v>82</v>
      </c>
      <c r="O38" s="5" t="s">
        <v>83</v>
      </c>
      <c r="P38" s="6">
        <v>43116</v>
      </c>
      <c r="Q38" s="6">
        <v>43117</v>
      </c>
      <c r="R38" s="6">
        <v>43451</v>
      </c>
      <c r="S38" s="7">
        <v>19765427</v>
      </c>
      <c r="T38" s="5" t="s">
        <v>84</v>
      </c>
      <c r="U38" s="5" t="s">
        <v>85</v>
      </c>
      <c r="V38" s="3">
        <v>11</v>
      </c>
      <c r="W38" s="2" t="s">
        <v>86</v>
      </c>
      <c r="X38" s="5" t="s">
        <v>300</v>
      </c>
      <c r="Y38" s="4" t="s">
        <v>88</v>
      </c>
      <c r="Z38" s="4" t="s">
        <v>89</v>
      </c>
      <c r="AA38" s="4" t="s">
        <v>150</v>
      </c>
      <c r="AB38" s="5" t="s">
        <v>125</v>
      </c>
      <c r="AC38" s="4" t="s">
        <v>125</v>
      </c>
      <c r="AD38" s="3">
        <v>333</v>
      </c>
      <c r="AE38" s="3">
        <v>2018</v>
      </c>
      <c r="AF38" s="6">
        <v>43112</v>
      </c>
      <c r="AG38" s="7">
        <v>406</v>
      </c>
      <c r="AH38" s="2" t="s">
        <v>93</v>
      </c>
      <c r="AI38" s="2" t="s">
        <v>94</v>
      </c>
      <c r="AJ38" s="7">
        <v>42</v>
      </c>
      <c r="AK38" s="6">
        <v>43117</v>
      </c>
      <c r="AL38" s="7">
        <v>5537811000</v>
      </c>
      <c r="AM38" s="4" t="s">
        <v>95</v>
      </c>
      <c r="AN38" s="5" t="s">
        <v>96</v>
      </c>
      <c r="AO38" s="5" t="s">
        <v>82</v>
      </c>
      <c r="AP38" s="39"/>
      <c r="AQ38" s="5" t="s">
        <v>97</v>
      </c>
      <c r="AR38" s="5" t="s">
        <v>98</v>
      </c>
      <c r="AS38" s="5" t="s">
        <v>99</v>
      </c>
      <c r="AT38" s="5" t="s">
        <v>100</v>
      </c>
      <c r="AU38" s="5" t="s">
        <v>101</v>
      </c>
      <c r="AV38" s="2" t="s">
        <v>102</v>
      </c>
      <c r="AW38" s="35"/>
      <c r="AX38" s="3">
        <v>11</v>
      </c>
      <c r="AY38" s="2" t="s">
        <v>103</v>
      </c>
      <c r="AZ38" s="2" t="s">
        <v>104</v>
      </c>
      <c r="BA38" s="35"/>
      <c r="BB38" s="35"/>
      <c r="BC38" s="35"/>
      <c r="BD38" s="35"/>
      <c r="BE38" s="35"/>
      <c r="BF38" s="35"/>
      <c r="BG38" s="35"/>
      <c r="BH38" s="35"/>
      <c r="BI38" s="35"/>
      <c r="BJ38" s="35"/>
      <c r="BK38" s="35"/>
      <c r="BL38" s="35"/>
      <c r="BM38" s="35"/>
      <c r="BN38" s="35"/>
      <c r="BO38" s="38">
        <f>SUM(S38+BA38+BH38)</f>
        <v>19765427</v>
      </c>
      <c r="BP38" s="35"/>
      <c r="BQ38" s="35"/>
      <c r="BR38" s="35"/>
      <c r="BS38" s="35"/>
      <c r="BT38" s="35"/>
      <c r="BU38" s="35"/>
      <c r="BV38" s="35"/>
      <c r="BW38" s="35"/>
      <c r="BX38" s="35"/>
      <c r="BY38" s="35"/>
      <c r="BZ38" s="35" t="s">
        <v>301</v>
      </c>
    </row>
    <row r="39" spans="1:78" x14ac:dyDescent="0.25">
      <c r="A39" s="1">
        <v>230</v>
      </c>
      <c r="B39" s="1">
        <v>2018</v>
      </c>
      <c r="C39" s="2" t="s">
        <v>72</v>
      </c>
      <c r="D39" s="3">
        <v>51</v>
      </c>
      <c r="E39" s="4" t="s">
        <v>302</v>
      </c>
      <c r="F39" s="4" t="s">
        <v>74</v>
      </c>
      <c r="G39" s="4" t="s">
        <v>75</v>
      </c>
      <c r="H39" s="4" t="s">
        <v>76</v>
      </c>
      <c r="I39" s="4" t="s">
        <v>77</v>
      </c>
      <c r="J39" s="4" t="s">
        <v>78</v>
      </c>
      <c r="K39" s="4" t="s">
        <v>79</v>
      </c>
      <c r="L39" s="5" t="s">
        <v>303</v>
      </c>
      <c r="M39" s="5" t="s">
        <v>304</v>
      </c>
      <c r="N39" s="4" t="s">
        <v>82</v>
      </c>
      <c r="O39" s="5" t="s">
        <v>83</v>
      </c>
      <c r="P39" s="6">
        <v>43116</v>
      </c>
      <c r="Q39" s="6">
        <v>43117</v>
      </c>
      <c r="R39" s="6">
        <v>43451</v>
      </c>
      <c r="S39" s="7">
        <v>39530843</v>
      </c>
      <c r="T39" s="5" t="s">
        <v>84</v>
      </c>
      <c r="U39" s="5" t="s">
        <v>85</v>
      </c>
      <c r="V39" s="3">
        <v>11</v>
      </c>
      <c r="W39" s="2" t="s">
        <v>86</v>
      </c>
      <c r="X39" s="5" t="s">
        <v>305</v>
      </c>
      <c r="Y39" s="4" t="s">
        <v>88</v>
      </c>
      <c r="Z39" s="4" t="s">
        <v>89</v>
      </c>
      <c r="AA39" s="4" t="s">
        <v>130</v>
      </c>
      <c r="AB39" s="5" t="s">
        <v>306</v>
      </c>
      <c r="AC39" s="40"/>
      <c r="AD39" s="3">
        <v>368</v>
      </c>
      <c r="AE39" s="3">
        <v>2018</v>
      </c>
      <c r="AF39" s="6">
        <v>43112</v>
      </c>
      <c r="AG39" s="7">
        <v>406</v>
      </c>
      <c r="AH39" s="2" t="s">
        <v>93</v>
      </c>
      <c r="AI39" s="2" t="s">
        <v>94</v>
      </c>
      <c r="AJ39" s="7">
        <v>41</v>
      </c>
      <c r="AK39" s="6">
        <v>43117</v>
      </c>
      <c r="AL39" s="7">
        <v>5537811000</v>
      </c>
      <c r="AM39" s="4" t="s">
        <v>95</v>
      </c>
      <c r="AN39" s="5" t="s">
        <v>117</v>
      </c>
      <c r="AO39" s="5" t="s">
        <v>82</v>
      </c>
      <c r="AP39" s="39"/>
      <c r="AQ39" s="5" t="s">
        <v>97</v>
      </c>
      <c r="AR39" s="5" t="s">
        <v>98</v>
      </c>
      <c r="AS39" s="5" t="s">
        <v>99</v>
      </c>
      <c r="AT39" s="5" t="s">
        <v>100</v>
      </c>
      <c r="AU39" s="5" t="s">
        <v>101</v>
      </c>
      <c r="AV39" s="2" t="s">
        <v>102</v>
      </c>
      <c r="AW39" s="35"/>
      <c r="AX39" s="3">
        <v>11</v>
      </c>
      <c r="AY39" s="2" t="s">
        <v>103</v>
      </c>
      <c r="AZ39" s="2" t="s">
        <v>104</v>
      </c>
      <c r="BA39" s="35"/>
      <c r="BB39" s="35"/>
      <c r="BC39" s="35"/>
      <c r="BD39" s="35"/>
      <c r="BE39" s="35"/>
      <c r="BF39" s="35"/>
      <c r="BG39" s="35"/>
      <c r="BH39" s="35"/>
      <c r="BI39" s="35"/>
      <c r="BJ39" s="35"/>
      <c r="BK39" s="35"/>
      <c r="BL39" s="35"/>
      <c r="BM39" s="35"/>
      <c r="BN39" s="35"/>
      <c r="BO39" s="38">
        <f>SUM(S39+BA39+BH39)</f>
        <v>39530843</v>
      </c>
      <c r="BP39" s="35"/>
      <c r="BQ39" s="35"/>
      <c r="BR39" s="35"/>
      <c r="BS39" s="35"/>
      <c r="BT39" s="35"/>
      <c r="BU39" s="35"/>
      <c r="BV39" s="35"/>
      <c r="BW39" s="35"/>
      <c r="BX39" s="35"/>
      <c r="BY39" s="35"/>
      <c r="BZ39" s="35" t="s">
        <v>307</v>
      </c>
    </row>
    <row r="40" spans="1:78" x14ac:dyDescent="0.25">
      <c r="A40" s="1">
        <v>230</v>
      </c>
      <c r="B40" s="1">
        <v>2018</v>
      </c>
      <c r="C40" s="2" t="s">
        <v>72</v>
      </c>
      <c r="D40" s="3">
        <v>52</v>
      </c>
      <c r="E40" s="4" t="s">
        <v>308</v>
      </c>
      <c r="F40" s="4" t="s">
        <v>74</v>
      </c>
      <c r="G40" s="4" t="s">
        <v>75</v>
      </c>
      <c r="H40" s="4" t="s">
        <v>76</v>
      </c>
      <c r="I40" s="4" t="s">
        <v>77</v>
      </c>
      <c r="J40" s="4" t="s">
        <v>120</v>
      </c>
      <c r="K40" s="4" t="s">
        <v>79</v>
      </c>
      <c r="L40" s="5" t="s">
        <v>293</v>
      </c>
      <c r="M40" s="5" t="s">
        <v>309</v>
      </c>
      <c r="N40" s="4" t="s">
        <v>82</v>
      </c>
      <c r="O40" s="5" t="s">
        <v>231</v>
      </c>
      <c r="P40" s="6">
        <v>43116</v>
      </c>
      <c r="Q40" s="6">
        <v>43124</v>
      </c>
      <c r="R40" s="6">
        <v>43473</v>
      </c>
      <c r="S40" s="7">
        <v>41327700</v>
      </c>
      <c r="T40" s="5" t="s">
        <v>84</v>
      </c>
      <c r="U40" s="5" t="s">
        <v>212</v>
      </c>
      <c r="V40" s="3">
        <v>345</v>
      </c>
      <c r="W40" s="2" t="s">
        <v>86</v>
      </c>
      <c r="X40" s="5" t="s">
        <v>232</v>
      </c>
      <c r="Y40" s="4" t="s">
        <v>233</v>
      </c>
      <c r="Z40" s="4" t="s">
        <v>234</v>
      </c>
      <c r="AA40" s="4" t="s">
        <v>130</v>
      </c>
      <c r="AB40" s="5" t="s">
        <v>280</v>
      </c>
      <c r="AC40" s="40"/>
      <c r="AD40" s="3">
        <v>308</v>
      </c>
      <c r="AE40" s="3">
        <v>2018</v>
      </c>
      <c r="AF40" s="6">
        <v>43112</v>
      </c>
      <c r="AG40" s="7">
        <v>463</v>
      </c>
      <c r="AH40" s="2" t="s">
        <v>235</v>
      </c>
      <c r="AI40" s="2" t="s">
        <v>236</v>
      </c>
      <c r="AJ40" s="7">
        <v>59</v>
      </c>
      <c r="AK40" s="6">
        <v>43117</v>
      </c>
      <c r="AL40" s="7">
        <v>681311000</v>
      </c>
      <c r="AM40" s="4" t="s">
        <v>95</v>
      </c>
      <c r="AN40" s="5" t="s">
        <v>96</v>
      </c>
      <c r="AO40" s="5" t="s">
        <v>82</v>
      </c>
      <c r="AP40" s="5" t="s">
        <v>268</v>
      </c>
      <c r="AQ40" s="5" t="s">
        <v>97</v>
      </c>
      <c r="AR40" s="5" t="s">
        <v>98</v>
      </c>
      <c r="AS40" s="5" t="s">
        <v>99</v>
      </c>
      <c r="AT40" s="5" t="s">
        <v>100</v>
      </c>
      <c r="AU40" s="5" t="s">
        <v>101</v>
      </c>
      <c r="AV40" s="2" t="s">
        <v>102</v>
      </c>
      <c r="AW40" s="3">
        <v>345</v>
      </c>
      <c r="AX40" s="35"/>
      <c r="AY40" s="2" t="s">
        <v>103</v>
      </c>
      <c r="AZ40" s="2" t="s">
        <v>104</v>
      </c>
      <c r="BA40" s="35"/>
      <c r="BB40" s="35"/>
      <c r="BC40" s="35"/>
      <c r="BD40" s="35"/>
      <c r="BE40" s="35"/>
      <c r="BF40" s="35"/>
      <c r="BG40" s="35"/>
      <c r="BH40" s="35"/>
      <c r="BI40" s="35"/>
      <c r="BJ40" s="35"/>
      <c r="BK40" s="35"/>
      <c r="BL40" s="35"/>
      <c r="BM40" s="35"/>
      <c r="BN40" s="35"/>
      <c r="BO40" s="38">
        <f>SUM(S40+BA40+BH40)</f>
        <v>41327700</v>
      </c>
      <c r="BP40" s="35"/>
      <c r="BQ40" s="35"/>
      <c r="BR40" s="35"/>
      <c r="BS40" s="35"/>
      <c r="BT40" s="35"/>
      <c r="BU40" s="35"/>
      <c r="BV40" s="35"/>
      <c r="BW40" s="35"/>
      <c r="BX40" s="35"/>
      <c r="BY40" s="35"/>
      <c r="BZ40" s="35" t="s">
        <v>310</v>
      </c>
    </row>
    <row r="41" spans="1:78" x14ac:dyDescent="0.25">
      <c r="A41" s="1">
        <v>230</v>
      </c>
      <c r="B41" s="1">
        <v>2018</v>
      </c>
      <c r="C41" s="2" t="s">
        <v>72</v>
      </c>
      <c r="D41" s="3">
        <v>53</v>
      </c>
      <c r="E41" s="4" t="s">
        <v>311</v>
      </c>
      <c r="F41" s="4" t="s">
        <v>74</v>
      </c>
      <c r="G41" s="4" t="s">
        <v>75</v>
      </c>
      <c r="H41" s="4" t="s">
        <v>76</v>
      </c>
      <c r="I41" s="4" t="s">
        <v>77</v>
      </c>
      <c r="J41" s="4" t="s">
        <v>120</v>
      </c>
      <c r="K41" s="4" t="s">
        <v>79</v>
      </c>
      <c r="L41" s="5" t="s">
        <v>312</v>
      </c>
      <c r="M41" s="5" t="s">
        <v>313</v>
      </c>
      <c r="N41" s="4" t="s">
        <v>82</v>
      </c>
      <c r="O41" s="5" t="s">
        <v>83</v>
      </c>
      <c r="P41" s="6">
        <v>43116</v>
      </c>
      <c r="Q41" s="6">
        <v>43117</v>
      </c>
      <c r="R41" s="6">
        <v>43451</v>
      </c>
      <c r="S41" s="7">
        <v>25780986</v>
      </c>
      <c r="T41" s="5" t="s">
        <v>84</v>
      </c>
      <c r="U41" s="5" t="s">
        <v>85</v>
      </c>
      <c r="V41" s="3">
        <v>11</v>
      </c>
      <c r="W41" s="2" t="s">
        <v>86</v>
      </c>
      <c r="X41" s="5" t="s">
        <v>314</v>
      </c>
      <c r="Y41" s="4" t="s">
        <v>88</v>
      </c>
      <c r="Z41" s="4" t="s">
        <v>89</v>
      </c>
      <c r="AA41" s="4" t="s">
        <v>123</v>
      </c>
      <c r="AB41" s="5" t="s">
        <v>315</v>
      </c>
      <c r="AC41" s="40"/>
      <c r="AD41" s="3">
        <v>367</v>
      </c>
      <c r="AE41" s="3">
        <v>2018</v>
      </c>
      <c r="AF41" s="6">
        <v>43112</v>
      </c>
      <c r="AG41" s="7">
        <v>406</v>
      </c>
      <c r="AH41" s="2" t="s">
        <v>93</v>
      </c>
      <c r="AI41" s="2" t="s">
        <v>94</v>
      </c>
      <c r="AJ41" s="7">
        <v>43</v>
      </c>
      <c r="AK41" s="6">
        <v>43117</v>
      </c>
      <c r="AL41" s="7">
        <v>5537811000</v>
      </c>
      <c r="AM41" s="4" t="s">
        <v>95</v>
      </c>
      <c r="AN41" s="5" t="s">
        <v>117</v>
      </c>
      <c r="AO41" s="5" t="s">
        <v>82</v>
      </c>
      <c r="AP41" s="39"/>
      <c r="AQ41" s="5" t="s">
        <v>97</v>
      </c>
      <c r="AR41" s="5" t="s">
        <v>98</v>
      </c>
      <c r="AS41" s="5" t="s">
        <v>99</v>
      </c>
      <c r="AT41" s="5" t="s">
        <v>100</v>
      </c>
      <c r="AU41" s="5" t="s">
        <v>101</v>
      </c>
      <c r="AV41" s="2" t="s">
        <v>102</v>
      </c>
      <c r="AW41" s="35"/>
      <c r="AX41" s="3">
        <v>11</v>
      </c>
      <c r="AY41" s="2" t="s">
        <v>103</v>
      </c>
      <c r="AZ41" s="2" t="s">
        <v>104</v>
      </c>
      <c r="BA41" s="35"/>
      <c r="BB41" s="35"/>
      <c r="BC41" s="35"/>
      <c r="BD41" s="35"/>
      <c r="BE41" s="35"/>
      <c r="BF41" s="35"/>
      <c r="BG41" s="35"/>
      <c r="BH41" s="35"/>
      <c r="BI41" s="35"/>
      <c r="BJ41" s="35"/>
      <c r="BK41" s="35"/>
      <c r="BL41" s="35"/>
      <c r="BM41" s="35"/>
      <c r="BN41" s="35"/>
      <c r="BO41" s="38">
        <f>SUM(S41+BA41+BH41)</f>
        <v>25780986</v>
      </c>
      <c r="BP41" s="35"/>
      <c r="BQ41" s="35"/>
      <c r="BR41" s="35"/>
      <c r="BS41" s="35"/>
      <c r="BT41" s="35"/>
      <c r="BU41" s="35"/>
      <c r="BV41" s="35"/>
      <c r="BW41" s="35"/>
      <c r="BX41" s="35"/>
      <c r="BY41" s="35"/>
      <c r="BZ41" s="35" t="s">
        <v>316</v>
      </c>
    </row>
    <row r="42" spans="1:78" x14ac:dyDescent="0.25">
      <c r="A42" s="1">
        <v>230</v>
      </c>
      <c r="B42" s="1">
        <v>2018</v>
      </c>
      <c r="C42" s="2" t="s">
        <v>72</v>
      </c>
      <c r="D42" s="3">
        <v>54</v>
      </c>
      <c r="E42" s="4" t="s">
        <v>317</v>
      </c>
      <c r="F42" s="4" t="s">
        <v>74</v>
      </c>
      <c r="G42" s="4" t="s">
        <v>75</v>
      </c>
      <c r="H42" s="4" t="s">
        <v>76</v>
      </c>
      <c r="I42" s="4" t="s">
        <v>77</v>
      </c>
      <c r="J42" s="4" t="s">
        <v>120</v>
      </c>
      <c r="K42" s="4" t="s">
        <v>79</v>
      </c>
      <c r="L42" s="5" t="s">
        <v>318</v>
      </c>
      <c r="M42" s="5" t="s">
        <v>319</v>
      </c>
      <c r="N42" s="4" t="s">
        <v>82</v>
      </c>
      <c r="O42" s="5" t="s">
        <v>268</v>
      </c>
      <c r="P42" s="6">
        <v>43116</v>
      </c>
      <c r="Q42" s="6">
        <v>43124</v>
      </c>
      <c r="R42" s="6">
        <v>43473</v>
      </c>
      <c r="S42" s="7">
        <v>20663856</v>
      </c>
      <c r="T42" s="5" t="s">
        <v>84</v>
      </c>
      <c r="U42" s="5" t="s">
        <v>212</v>
      </c>
      <c r="V42" s="3">
        <v>345</v>
      </c>
      <c r="W42" s="2" t="s">
        <v>86</v>
      </c>
      <c r="X42" s="5" t="s">
        <v>232</v>
      </c>
      <c r="Y42" s="4" t="s">
        <v>233</v>
      </c>
      <c r="Z42" s="4" t="s">
        <v>234</v>
      </c>
      <c r="AA42" s="4" t="s">
        <v>150</v>
      </c>
      <c r="AB42" s="39"/>
      <c r="AC42" s="40"/>
      <c r="AD42" s="3">
        <v>299</v>
      </c>
      <c r="AE42" s="3">
        <v>2018</v>
      </c>
      <c r="AF42" s="6">
        <v>43112</v>
      </c>
      <c r="AG42" s="7">
        <v>463</v>
      </c>
      <c r="AH42" s="2" t="s">
        <v>235</v>
      </c>
      <c r="AI42" s="2" t="s">
        <v>236</v>
      </c>
      <c r="AJ42" s="7">
        <v>161</v>
      </c>
      <c r="AK42" s="6">
        <v>43122</v>
      </c>
      <c r="AL42" s="7">
        <v>681311000</v>
      </c>
      <c r="AM42" s="4" t="s">
        <v>95</v>
      </c>
      <c r="AN42" s="5" t="s">
        <v>96</v>
      </c>
      <c r="AO42" s="5" t="s">
        <v>82</v>
      </c>
      <c r="AP42" s="39"/>
      <c r="AQ42" s="5" t="s">
        <v>97</v>
      </c>
      <c r="AR42" s="5" t="s">
        <v>98</v>
      </c>
      <c r="AS42" s="5" t="s">
        <v>99</v>
      </c>
      <c r="AT42" s="5" t="s">
        <v>100</v>
      </c>
      <c r="AU42" s="5" t="s">
        <v>101</v>
      </c>
      <c r="AV42" s="2" t="s">
        <v>102</v>
      </c>
      <c r="AW42" s="3">
        <v>345</v>
      </c>
      <c r="AX42" s="35"/>
      <c r="AY42" s="2" t="s">
        <v>103</v>
      </c>
      <c r="AZ42" s="2" t="s">
        <v>104</v>
      </c>
      <c r="BA42" s="35"/>
      <c r="BB42" s="35"/>
      <c r="BC42" s="35"/>
      <c r="BD42" s="35"/>
      <c r="BE42" s="35"/>
      <c r="BF42" s="35"/>
      <c r="BG42" s="35"/>
      <c r="BH42" s="35"/>
      <c r="BI42" s="35"/>
      <c r="BJ42" s="35"/>
      <c r="BK42" s="35"/>
      <c r="BL42" s="35"/>
      <c r="BM42" s="35"/>
      <c r="BN42" s="35"/>
      <c r="BO42" s="38">
        <f>SUM(S42+BA42+BH42)</f>
        <v>20663856</v>
      </c>
      <c r="BP42" s="35"/>
      <c r="BQ42" s="35"/>
      <c r="BR42" s="35"/>
      <c r="BS42" s="35"/>
      <c r="BT42" s="35"/>
      <c r="BU42" s="35"/>
      <c r="BV42" s="35"/>
      <c r="BW42" s="35"/>
      <c r="BX42" s="35"/>
      <c r="BY42" s="35"/>
      <c r="BZ42" s="35" t="s">
        <v>320</v>
      </c>
    </row>
    <row r="43" spans="1:78" x14ac:dyDescent="0.25">
      <c r="A43" s="1">
        <v>230</v>
      </c>
      <c r="B43" s="1">
        <v>2018</v>
      </c>
      <c r="C43" s="2" t="s">
        <v>72</v>
      </c>
      <c r="D43" s="3">
        <v>55</v>
      </c>
      <c r="E43" s="4" t="s">
        <v>321</v>
      </c>
      <c r="F43" s="4" t="s">
        <v>74</v>
      </c>
      <c r="G43" s="4" t="s">
        <v>75</v>
      </c>
      <c r="H43" s="4" t="s">
        <v>76</v>
      </c>
      <c r="I43" s="4" t="s">
        <v>77</v>
      </c>
      <c r="J43" s="4" t="s">
        <v>78</v>
      </c>
      <c r="K43" s="4" t="s">
        <v>79</v>
      </c>
      <c r="L43" s="5" t="s">
        <v>322</v>
      </c>
      <c r="M43" s="5" t="s">
        <v>323</v>
      </c>
      <c r="N43" s="4" t="s">
        <v>82</v>
      </c>
      <c r="O43" s="5" t="s">
        <v>83</v>
      </c>
      <c r="P43" s="6">
        <v>43116</v>
      </c>
      <c r="Q43" s="6">
        <v>43117</v>
      </c>
      <c r="R43" s="6">
        <v>43451</v>
      </c>
      <c r="S43" s="7">
        <v>51561972</v>
      </c>
      <c r="T43" s="5" t="s">
        <v>84</v>
      </c>
      <c r="U43" s="5" t="s">
        <v>85</v>
      </c>
      <c r="V43" s="3">
        <v>11</v>
      </c>
      <c r="W43" s="2" t="s">
        <v>86</v>
      </c>
      <c r="X43" s="5" t="s">
        <v>314</v>
      </c>
      <c r="Y43" s="4" t="s">
        <v>88</v>
      </c>
      <c r="Z43" s="4" t="s">
        <v>89</v>
      </c>
      <c r="AA43" s="4" t="s">
        <v>90</v>
      </c>
      <c r="AB43" s="5" t="s">
        <v>306</v>
      </c>
      <c r="AC43" s="4" t="s">
        <v>125</v>
      </c>
      <c r="AD43" s="3">
        <v>372</v>
      </c>
      <c r="AE43" s="3">
        <v>2018</v>
      </c>
      <c r="AF43" s="6">
        <v>43112</v>
      </c>
      <c r="AG43" s="7">
        <v>406</v>
      </c>
      <c r="AH43" s="2" t="s">
        <v>93</v>
      </c>
      <c r="AI43" s="2" t="s">
        <v>94</v>
      </c>
      <c r="AJ43" s="7">
        <v>36</v>
      </c>
      <c r="AK43" s="6">
        <v>43117</v>
      </c>
      <c r="AL43" s="7">
        <v>5537811000</v>
      </c>
      <c r="AM43" s="4" t="s">
        <v>95</v>
      </c>
      <c r="AN43" s="5" t="s">
        <v>96</v>
      </c>
      <c r="AO43" s="5" t="s">
        <v>82</v>
      </c>
      <c r="AP43" s="5" t="s">
        <v>324</v>
      </c>
      <c r="AQ43" s="5" t="s">
        <v>97</v>
      </c>
      <c r="AR43" s="5" t="s">
        <v>98</v>
      </c>
      <c r="AS43" s="5" t="s">
        <v>99</v>
      </c>
      <c r="AT43" s="5" t="s">
        <v>100</v>
      </c>
      <c r="AU43" s="5" t="s">
        <v>101</v>
      </c>
      <c r="AV43" s="2" t="s">
        <v>102</v>
      </c>
      <c r="AW43" s="35"/>
      <c r="AX43" s="3">
        <v>11</v>
      </c>
      <c r="AY43" s="2" t="s">
        <v>103</v>
      </c>
      <c r="AZ43" s="2" t="s">
        <v>104</v>
      </c>
      <c r="BA43" s="35"/>
      <c r="BB43" s="35"/>
      <c r="BC43" s="35"/>
      <c r="BD43" s="35"/>
      <c r="BE43" s="35"/>
      <c r="BF43" s="35"/>
      <c r="BG43" s="35"/>
      <c r="BH43" s="35"/>
      <c r="BI43" s="35"/>
      <c r="BJ43" s="35"/>
      <c r="BK43" s="35"/>
      <c r="BL43" s="35"/>
      <c r="BM43" s="35"/>
      <c r="BN43" s="35"/>
      <c r="BO43" s="38">
        <f>SUM(S43+BA43+BH43)</f>
        <v>51561972</v>
      </c>
      <c r="BP43" s="35"/>
      <c r="BQ43" s="35"/>
      <c r="BR43" s="35"/>
      <c r="BS43" s="35"/>
      <c r="BT43" s="35"/>
      <c r="BU43" s="35"/>
      <c r="BV43" s="35"/>
      <c r="BW43" s="35"/>
      <c r="BX43" s="35"/>
      <c r="BY43" s="35"/>
      <c r="BZ43" s="35" t="s">
        <v>325</v>
      </c>
    </row>
    <row r="44" spans="1:78" x14ac:dyDescent="0.25">
      <c r="A44" s="1">
        <v>230</v>
      </c>
      <c r="B44" s="1">
        <v>2018</v>
      </c>
      <c r="C44" s="2" t="s">
        <v>72</v>
      </c>
      <c r="D44" s="3">
        <v>56</v>
      </c>
      <c r="E44" s="4" t="s">
        <v>326</v>
      </c>
      <c r="F44" s="4" t="s">
        <v>74</v>
      </c>
      <c r="G44" s="4" t="s">
        <v>75</v>
      </c>
      <c r="H44" s="4" t="s">
        <v>76</v>
      </c>
      <c r="I44" s="4" t="s">
        <v>77</v>
      </c>
      <c r="J44" s="4" t="s">
        <v>120</v>
      </c>
      <c r="K44" s="4" t="s">
        <v>79</v>
      </c>
      <c r="L44" s="5" t="s">
        <v>283</v>
      </c>
      <c r="M44" s="5" t="s">
        <v>327</v>
      </c>
      <c r="N44" s="4" t="s">
        <v>82</v>
      </c>
      <c r="O44" s="5" t="s">
        <v>268</v>
      </c>
      <c r="P44" s="6">
        <v>43116</v>
      </c>
      <c r="Q44" s="6">
        <v>43140</v>
      </c>
      <c r="R44" s="6">
        <v>43489</v>
      </c>
      <c r="S44" s="7">
        <v>26952849</v>
      </c>
      <c r="T44" s="5" t="s">
        <v>84</v>
      </c>
      <c r="U44" s="5" t="s">
        <v>212</v>
      </c>
      <c r="V44" s="3">
        <v>345</v>
      </c>
      <c r="W44" s="2" t="s">
        <v>86</v>
      </c>
      <c r="X44" s="5" t="s">
        <v>232</v>
      </c>
      <c r="Y44" s="4" t="s">
        <v>233</v>
      </c>
      <c r="Z44" s="4" t="s">
        <v>234</v>
      </c>
      <c r="AA44" s="4" t="s">
        <v>123</v>
      </c>
      <c r="AB44" s="5" t="s">
        <v>328</v>
      </c>
      <c r="AC44" s="40"/>
      <c r="AD44" s="3">
        <v>288</v>
      </c>
      <c r="AE44" s="3">
        <v>2018</v>
      </c>
      <c r="AF44" s="6">
        <v>43112</v>
      </c>
      <c r="AG44" s="7">
        <v>463</v>
      </c>
      <c r="AH44" s="2" t="s">
        <v>235</v>
      </c>
      <c r="AI44" s="2" t="s">
        <v>236</v>
      </c>
      <c r="AJ44" s="7">
        <v>53</v>
      </c>
      <c r="AK44" s="6">
        <v>43117</v>
      </c>
      <c r="AL44" s="7">
        <v>681311000</v>
      </c>
      <c r="AM44" s="4" t="s">
        <v>95</v>
      </c>
      <c r="AN44" s="5" t="s">
        <v>96</v>
      </c>
      <c r="AO44" s="5" t="s">
        <v>82</v>
      </c>
      <c r="AP44" s="5" t="s">
        <v>268</v>
      </c>
      <c r="AQ44" s="5" t="s">
        <v>97</v>
      </c>
      <c r="AR44" s="5" t="s">
        <v>98</v>
      </c>
      <c r="AS44" s="5" t="s">
        <v>99</v>
      </c>
      <c r="AT44" s="5" t="s">
        <v>100</v>
      </c>
      <c r="AU44" s="5" t="s">
        <v>101</v>
      </c>
      <c r="AV44" s="2" t="s">
        <v>102</v>
      </c>
      <c r="AW44" s="3">
        <v>345</v>
      </c>
      <c r="AX44" s="35"/>
      <c r="AY44" s="2" t="s">
        <v>103</v>
      </c>
      <c r="AZ44" s="2" t="s">
        <v>104</v>
      </c>
      <c r="BA44" s="35"/>
      <c r="BB44" s="35"/>
      <c r="BC44" s="35"/>
      <c r="BD44" s="35"/>
      <c r="BE44" s="35"/>
      <c r="BF44" s="35"/>
      <c r="BG44" s="35"/>
      <c r="BH44" s="35"/>
      <c r="BI44" s="35"/>
      <c r="BJ44" s="35"/>
      <c r="BK44" s="35"/>
      <c r="BL44" s="35"/>
      <c r="BM44" s="35"/>
      <c r="BN44" s="35"/>
      <c r="BO44" s="38">
        <f>SUM(S44+BA44+BH44)</f>
        <v>26952849</v>
      </c>
      <c r="BP44" s="35"/>
      <c r="BQ44" s="35"/>
      <c r="BR44" s="35"/>
      <c r="BS44" s="35"/>
      <c r="BT44" s="35"/>
      <c r="BU44" s="35"/>
      <c r="BV44" s="35"/>
      <c r="BW44" s="35"/>
      <c r="BX44" s="35"/>
      <c r="BY44" s="35"/>
      <c r="BZ44" s="35" t="s">
        <v>329</v>
      </c>
    </row>
    <row r="45" spans="1:78" x14ac:dyDescent="0.25">
      <c r="A45" s="1">
        <v>230</v>
      </c>
      <c r="B45" s="1">
        <v>2018</v>
      </c>
      <c r="C45" s="2" t="s">
        <v>72</v>
      </c>
      <c r="D45" s="3">
        <v>57</v>
      </c>
      <c r="E45" s="4" t="s">
        <v>330</v>
      </c>
      <c r="F45" s="4" t="s">
        <v>74</v>
      </c>
      <c r="G45" s="4" t="s">
        <v>75</v>
      </c>
      <c r="H45" s="4" t="s">
        <v>76</v>
      </c>
      <c r="I45" s="4" t="s">
        <v>77</v>
      </c>
      <c r="J45" s="4" t="s">
        <v>120</v>
      </c>
      <c r="K45" s="4" t="s">
        <v>79</v>
      </c>
      <c r="L45" s="5" t="s">
        <v>331</v>
      </c>
      <c r="M45" s="5" t="s">
        <v>332</v>
      </c>
      <c r="N45" s="4" t="s">
        <v>82</v>
      </c>
      <c r="O45" s="5" t="s">
        <v>83</v>
      </c>
      <c r="P45" s="6">
        <v>43116</v>
      </c>
      <c r="Q45" s="6">
        <v>43117</v>
      </c>
      <c r="R45" s="6">
        <v>43451</v>
      </c>
      <c r="S45" s="7">
        <v>39530843</v>
      </c>
      <c r="T45" s="5" t="s">
        <v>84</v>
      </c>
      <c r="U45" s="5" t="s">
        <v>85</v>
      </c>
      <c r="V45" s="3">
        <v>11</v>
      </c>
      <c r="W45" s="2" t="s">
        <v>86</v>
      </c>
      <c r="X45" s="5" t="s">
        <v>314</v>
      </c>
      <c r="Y45" s="4" t="s">
        <v>88</v>
      </c>
      <c r="Z45" s="4" t="s">
        <v>89</v>
      </c>
      <c r="AA45" s="4" t="s">
        <v>130</v>
      </c>
      <c r="AB45" s="5" t="s">
        <v>166</v>
      </c>
      <c r="AC45" s="4" t="s">
        <v>125</v>
      </c>
      <c r="AD45" s="3">
        <v>374</v>
      </c>
      <c r="AE45" s="3">
        <v>2018</v>
      </c>
      <c r="AF45" s="6">
        <v>43112</v>
      </c>
      <c r="AG45" s="7">
        <v>406</v>
      </c>
      <c r="AH45" s="2" t="s">
        <v>93</v>
      </c>
      <c r="AI45" s="2" t="s">
        <v>94</v>
      </c>
      <c r="AJ45" s="7">
        <v>28</v>
      </c>
      <c r="AK45" s="6">
        <v>43117</v>
      </c>
      <c r="AL45" s="7">
        <v>5537811000</v>
      </c>
      <c r="AM45" s="4" t="s">
        <v>95</v>
      </c>
      <c r="AN45" s="5" t="s">
        <v>117</v>
      </c>
      <c r="AO45" s="5" t="s">
        <v>82</v>
      </c>
      <c r="AP45" s="5" t="s">
        <v>324</v>
      </c>
      <c r="AQ45" s="5" t="s">
        <v>97</v>
      </c>
      <c r="AR45" s="5" t="s">
        <v>98</v>
      </c>
      <c r="AS45" s="5" t="s">
        <v>99</v>
      </c>
      <c r="AT45" s="5" t="s">
        <v>100</v>
      </c>
      <c r="AU45" s="5" t="s">
        <v>101</v>
      </c>
      <c r="AV45" s="2" t="s">
        <v>102</v>
      </c>
      <c r="AW45" s="35"/>
      <c r="AX45" s="3">
        <v>11</v>
      </c>
      <c r="AY45" s="2" t="s">
        <v>103</v>
      </c>
      <c r="AZ45" s="2" t="s">
        <v>104</v>
      </c>
      <c r="BA45" s="35"/>
      <c r="BB45" s="35"/>
      <c r="BC45" s="35"/>
      <c r="BD45" s="35"/>
      <c r="BE45" s="35"/>
      <c r="BF45" s="35"/>
      <c r="BG45" s="35"/>
      <c r="BH45" s="35"/>
      <c r="BI45" s="35"/>
      <c r="BJ45" s="35"/>
      <c r="BK45" s="35"/>
      <c r="BL45" s="35"/>
      <c r="BM45" s="35"/>
      <c r="BN45" s="35"/>
      <c r="BO45" s="38">
        <f>SUM(S45+BA45+BH45)</f>
        <v>39530843</v>
      </c>
      <c r="BP45" s="35"/>
      <c r="BQ45" s="35"/>
      <c r="BR45" s="35"/>
      <c r="BS45" s="35"/>
      <c r="BT45" s="35"/>
      <c r="BU45" s="35"/>
      <c r="BV45" s="35"/>
      <c r="BW45" s="35"/>
      <c r="BX45" s="35"/>
      <c r="BY45" s="35"/>
      <c r="BZ45" s="35" t="s">
        <v>333</v>
      </c>
    </row>
    <row r="46" spans="1:78" x14ac:dyDescent="0.25">
      <c r="A46" s="1">
        <v>230</v>
      </c>
      <c r="B46" s="1">
        <v>2018</v>
      </c>
      <c r="C46" s="2" t="s">
        <v>72</v>
      </c>
      <c r="D46" s="3">
        <v>58</v>
      </c>
      <c r="E46" s="4" t="s">
        <v>334</v>
      </c>
      <c r="F46" s="4" t="s">
        <v>74</v>
      </c>
      <c r="G46" s="4" t="s">
        <v>75</v>
      </c>
      <c r="H46" s="4" t="s">
        <v>76</v>
      </c>
      <c r="I46" s="4" t="s">
        <v>77</v>
      </c>
      <c r="J46" s="4" t="s">
        <v>120</v>
      </c>
      <c r="K46" s="4" t="s">
        <v>79</v>
      </c>
      <c r="L46" s="5" t="s">
        <v>335</v>
      </c>
      <c r="M46" s="5" t="s">
        <v>336</v>
      </c>
      <c r="N46" s="4" t="s">
        <v>82</v>
      </c>
      <c r="O46" s="5" t="s">
        <v>268</v>
      </c>
      <c r="P46" s="6">
        <v>43116</v>
      </c>
      <c r="Q46" s="6">
        <v>43117</v>
      </c>
      <c r="R46" s="6">
        <v>43466</v>
      </c>
      <c r="S46" s="7">
        <v>26952849</v>
      </c>
      <c r="T46" s="5" t="s">
        <v>84</v>
      </c>
      <c r="U46" s="5" t="s">
        <v>212</v>
      </c>
      <c r="V46" s="3">
        <v>345</v>
      </c>
      <c r="W46" s="2" t="s">
        <v>86</v>
      </c>
      <c r="X46" s="5" t="s">
        <v>232</v>
      </c>
      <c r="Y46" s="4" t="s">
        <v>233</v>
      </c>
      <c r="Z46" s="4" t="s">
        <v>234</v>
      </c>
      <c r="AA46" s="4" t="s">
        <v>123</v>
      </c>
      <c r="AB46" s="5" t="s">
        <v>337</v>
      </c>
      <c r="AC46" s="4" t="s">
        <v>338</v>
      </c>
      <c r="AD46" s="3">
        <v>301</v>
      </c>
      <c r="AE46" s="3">
        <v>2018</v>
      </c>
      <c r="AF46" s="6">
        <v>43112</v>
      </c>
      <c r="AG46" s="7">
        <v>463</v>
      </c>
      <c r="AH46" s="2" t="s">
        <v>235</v>
      </c>
      <c r="AI46" s="2" t="s">
        <v>236</v>
      </c>
      <c r="AJ46" s="7">
        <v>51</v>
      </c>
      <c r="AK46" s="6">
        <v>43117</v>
      </c>
      <c r="AL46" s="7">
        <v>681311000</v>
      </c>
      <c r="AM46" s="4" t="s">
        <v>95</v>
      </c>
      <c r="AN46" s="5" t="s">
        <v>96</v>
      </c>
      <c r="AO46" s="5" t="s">
        <v>82</v>
      </c>
      <c r="AP46" s="5" t="s">
        <v>268</v>
      </c>
      <c r="AQ46" s="5" t="s">
        <v>97</v>
      </c>
      <c r="AR46" s="5" t="s">
        <v>98</v>
      </c>
      <c r="AS46" s="5" t="s">
        <v>99</v>
      </c>
      <c r="AT46" s="5" t="s">
        <v>100</v>
      </c>
      <c r="AU46" s="5" t="s">
        <v>101</v>
      </c>
      <c r="AV46" s="2" t="s">
        <v>102</v>
      </c>
      <c r="AW46" s="3">
        <v>345</v>
      </c>
      <c r="AX46" s="35"/>
      <c r="AY46" s="2" t="s">
        <v>103</v>
      </c>
      <c r="AZ46" s="2" t="s">
        <v>104</v>
      </c>
      <c r="BA46" s="35"/>
      <c r="BB46" s="35"/>
      <c r="BC46" s="35"/>
      <c r="BD46" s="35"/>
      <c r="BE46" s="35"/>
      <c r="BF46" s="35"/>
      <c r="BG46" s="35"/>
      <c r="BH46" s="35"/>
      <c r="BI46" s="35"/>
      <c r="BJ46" s="35"/>
      <c r="BK46" s="35"/>
      <c r="BL46" s="35"/>
      <c r="BM46" s="35"/>
      <c r="BN46" s="35"/>
      <c r="BO46" s="38">
        <f>SUM(S46+BA46+BH46)</f>
        <v>26952849</v>
      </c>
      <c r="BP46" s="35"/>
      <c r="BQ46" s="35"/>
      <c r="BR46" s="35"/>
      <c r="BS46" s="35"/>
      <c r="BT46" s="35"/>
      <c r="BU46" s="35"/>
      <c r="BV46" s="35"/>
      <c r="BW46" s="35"/>
      <c r="BX46" s="35"/>
      <c r="BY46" s="35"/>
      <c r="BZ46" s="35" t="s">
        <v>339</v>
      </c>
    </row>
    <row r="47" spans="1:78" x14ac:dyDescent="0.25">
      <c r="A47" s="1">
        <v>230</v>
      </c>
      <c r="B47" s="1">
        <v>2018</v>
      </c>
      <c r="C47" s="2" t="s">
        <v>72</v>
      </c>
      <c r="D47" s="3">
        <v>59</v>
      </c>
      <c r="E47" s="4" t="s">
        <v>340</v>
      </c>
      <c r="F47" s="4" t="s">
        <v>74</v>
      </c>
      <c r="G47" s="4" t="s">
        <v>75</v>
      </c>
      <c r="H47" s="4" t="s">
        <v>76</v>
      </c>
      <c r="I47" s="4" t="s">
        <v>77</v>
      </c>
      <c r="J47" s="4" t="s">
        <v>120</v>
      </c>
      <c r="K47" s="4" t="s">
        <v>140</v>
      </c>
      <c r="L47" s="5" t="s">
        <v>341</v>
      </c>
      <c r="M47" s="5" t="s">
        <v>342</v>
      </c>
      <c r="N47" s="4" t="s">
        <v>82</v>
      </c>
      <c r="O47" s="5" t="s">
        <v>83</v>
      </c>
      <c r="P47" s="6">
        <v>43116</v>
      </c>
      <c r="Q47" s="6">
        <v>43117</v>
      </c>
      <c r="R47" s="6">
        <v>43451</v>
      </c>
      <c r="S47" s="7">
        <v>25780986</v>
      </c>
      <c r="T47" s="5" t="s">
        <v>84</v>
      </c>
      <c r="U47" s="5" t="s">
        <v>85</v>
      </c>
      <c r="V47" s="3">
        <v>11</v>
      </c>
      <c r="W47" s="2" t="s">
        <v>86</v>
      </c>
      <c r="X47" s="5" t="s">
        <v>300</v>
      </c>
      <c r="Y47" s="4" t="s">
        <v>88</v>
      </c>
      <c r="Z47" s="4" t="s">
        <v>89</v>
      </c>
      <c r="AA47" s="4" t="s">
        <v>123</v>
      </c>
      <c r="AB47" s="5" t="s">
        <v>343</v>
      </c>
      <c r="AC47" s="4" t="s">
        <v>125</v>
      </c>
      <c r="AD47" s="3">
        <v>331</v>
      </c>
      <c r="AE47" s="3">
        <v>2018</v>
      </c>
      <c r="AF47" s="6">
        <v>43112</v>
      </c>
      <c r="AG47" s="7">
        <v>406</v>
      </c>
      <c r="AH47" s="2" t="s">
        <v>93</v>
      </c>
      <c r="AI47" s="2" t="s">
        <v>94</v>
      </c>
      <c r="AJ47" s="7">
        <v>35</v>
      </c>
      <c r="AK47" s="6">
        <v>43117</v>
      </c>
      <c r="AL47" s="7">
        <v>5537811000</v>
      </c>
      <c r="AM47" s="4" t="s">
        <v>95</v>
      </c>
      <c r="AN47" s="5" t="s">
        <v>96</v>
      </c>
      <c r="AO47" s="5" t="s">
        <v>82</v>
      </c>
      <c r="AP47" s="5" t="s">
        <v>344</v>
      </c>
      <c r="AQ47" s="5" t="s">
        <v>97</v>
      </c>
      <c r="AR47" s="5" t="s">
        <v>98</v>
      </c>
      <c r="AS47" s="5" t="s">
        <v>99</v>
      </c>
      <c r="AT47" s="5" t="s">
        <v>100</v>
      </c>
      <c r="AU47" s="5" t="s">
        <v>101</v>
      </c>
      <c r="AV47" s="2" t="s">
        <v>102</v>
      </c>
      <c r="AW47" s="35"/>
      <c r="AX47" s="3">
        <v>11</v>
      </c>
      <c r="AY47" s="2" t="s">
        <v>103</v>
      </c>
      <c r="AZ47" s="2" t="s">
        <v>104</v>
      </c>
      <c r="BA47" s="35"/>
      <c r="BB47" s="35"/>
      <c r="BC47" s="35"/>
      <c r="BD47" s="35"/>
      <c r="BE47" s="35"/>
      <c r="BF47" s="35"/>
      <c r="BG47" s="35"/>
      <c r="BH47" s="35"/>
      <c r="BI47" s="35"/>
      <c r="BJ47" s="35"/>
      <c r="BK47" s="35"/>
      <c r="BL47" s="35"/>
      <c r="BM47" s="35"/>
      <c r="BN47" s="35"/>
      <c r="BO47" s="38">
        <f>SUM(S47+BA47+BH47)</f>
        <v>25780986</v>
      </c>
      <c r="BP47" s="35"/>
      <c r="BQ47" s="35"/>
      <c r="BR47" s="35"/>
      <c r="BS47" s="35"/>
      <c r="BT47" s="35"/>
      <c r="BU47" s="35"/>
      <c r="BV47" s="35"/>
      <c r="BW47" s="35"/>
      <c r="BX47" s="35"/>
      <c r="BY47" s="35"/>
      <c r="BZ47" s="35" t="s">
        <v>345</v>
      </c>
    </row>
    <row r="48" spans="1:78" x14ac:dyDescent="0.25">
      <c r="A48" s="1">
        <v>230</v>
      </c>
      <c r="B48" s="1">
        <v>2018</v>
      </c>
      <c r="C48" s="2" t="s">
        <v>72</v>
      </c>
      <c r="D48" s="3">
        <v>60</v>
      </c>
      <c r="E48" s="4" t="s">
        <v>346</v>
      </c>
      <c r="F48" s="4" t="s">
        <v>74</v>
      </c>
      <c r="G48" s="4" t="s">
        <v>75</v>
      </c>
      <c r="H48" s="4" t="s">
        <v>76</v>
      </c>
      <c r="I48" s="4" t="s">
        <v>77</v>
      </c>
      <c r="J48" s="4" t="s">
        <v>78</v>
      </c>
      <c r="K48" s="4" t="s">
        <v>79</v>
      </c>
      <c r="L48" s="5" t="s">
        <v>278</v>
      </c>
      <c r="M48" s="5" t="s">
        <v>347</v>
      </c>
      <c r="N48" s="4" t="s">
        <v>82</v>
      </c>
      <c r="O48" s="5" t="s">
        <v>268</v>
      </c>
      <c r="P48" s="6">
        <v>43116</v>
      </c>
      <c r="Q48" s="6">
        <v>43123</v>
      </c>
      <c r="R48" s="6">
        <v>43472</v>
      </c>
      <c r="S48" s="7">
        <v>41327700</v>
      </c>
      <c r="T48" s="5" t="s">
        <v>84</v>
      </c>
      <c r="U48" s="5" t="s">
        <v>212</v>
      </c>
      <c r="V48" s="3">
        <v>345</v>
      </c>
      <c r="W48" s="2" t="s">
        <v>86</v>
      </c>
      <c r="X48" s="5" t="s">
        <v>232</v>
      </c>
      <c r="Y48" s="4" t="s">
        <v>233</v>
      </c>
      <c r="Z48" s="4" t="s">
        <v>234</v>
      </c>
      <c r="AA48" s="4" t="s">
        <v>130</v>
      </c>
      <c r="AB48" s="5" t="s">
        <v>337</v>
      </c>
      <c r="AC48" s="40"/>
      <c r="AD48" s="3">
        <v>293</v>
      </c>
      <c r="AE48" s="3">
        <v>2018</v>
      </c>
      <c r="AF48" s="6">
        <v>43112</v>
      </c>
      <c r="AG48" s="7">
        <v>463</v>
      </c>
      <c r="AH48" s="2" t="s">
        <v>235</v>
      </c>
      <c r="AI48" s="2" t="s">
        <v>236</v>
      </c>
      <c r="AJ48" s="7">
        <v>45</v>
      </c>
      <c r="AK48" s="6">
        <v>43117</v>
      </c>
      <c r="AL48" s="7">
        <v>681311000</v>
      </c>
      <c r="AM48" s="4" t="s">
        <v>95</v>
      </c>
      <c r="AN48" s="5" t="s">
        <v>96</v>
      </c>
      <c r="AO48" s="5" t="s">
        <v>82</v>
      </c>
      <c r="AP48" s="5" t="s">
        <v>268</v>
      </c>
      <c r="AQ48" s="5" t="s">
        <v>97</v>
      </c>
      <c r="AR48" s="5" t="s">
        <v>98</v>
      </c>
      <c r="AS48" s="5" t="s">
        <v>99</v>
      </c>
      <c r="AT48" s="5" t="s">
        <v>100</v>
      </c>
      <c r="AU48" s="5" t="s">
        <v>101</v>
      </c>
      <c r="AV48" s="2" t="s">
        <v>102</v>
      </c>
      <c r="AW48" s="3">
        <v>345</v>
      </c>
      <c r="AX48" s="35"/>
      <c r="AY48" s="2" t="s">
        <v>103</v>
      </c>
      <c r="AZ48" s="2" t="s">
        <v>104</v>
      </c>
      <c r="BA48" s="35"/>
      <c r="BB48" s="35"/>
      <c r="BC48" s="35"/>
      <c r="BD48" s="35"/>
      <c r="BE48" s="35"/>
      <c r="BF48" s="35"/>
      <c r="BG48" s="35"/>
      <c r="BH48" s="35"/>
      <c r="BI48" s="35"/>
      <c r="BJ48" s="35"/>
      <c r="BK48" s="35"/>
      <c r="BL48" s="35"/>
      <c r="BM48" s="35"/>
      <c r="BN48" s="35"/>
      <c r="BO48" s="38">
        <f>SUM(S48+BA48+BH48)</f>
        <v>41327700</v>
      </c>
      <c r="BP48" s="35"/>
      <c r="BQ48" s="35"/>
      <c r="BR48" s="35"/>
      <c r="BS48" s="35"/>
      <c r="BT48" s="35"/>
      <c r="BU48" s="35"/>
      <c r="BV48" s="35"/>
      <c r="BW48" s="35"/>
      <c r="BX48" s="35"/>
      <c r="BY48" s="35"/>
      <c r="BZ48" s="35" t="s">
        <v>348</v>
      </c>
    </row>
    <row r="49" spans="1:78" x14ac:dyDescent="0.25">
      <c r="A49" s="1">
        <v>230</v>
      </c>
      <c r="B49" s="1">
        <v>2018</v>
      </c>
      <c r="C49" s="2" t="s">
        <v>72</v>
      </c>
      <c r="D49" s="3">
        <v>61</v>
      </c>
      <c r="E49" s="4" t="s">
        <v>349</v>
      </c>
      <c r="F49" s="4" t="s">
        <v>74</v>
      </c>
      <c r="G49" s="4" t="s">
        <v>75</v>
      </c>
      <c r="H49" s="4" t="s">
        <v>76</v>
      </c>
      <c r="I49" s="4" t="s">
        <v>77</v>
      </c>
      <c r="J49" s="4" t="s">
        <v>78</v>
      </c>
      <c r="K49" s="4" t="s">
        <v>140</v>
      </c>
      <c r="L49" s="5" t="s">
        <v>331</v>
      </c>
      <c r="M49" s="5" t="s">
        <v>350</v>
      </c>
      <c r="N49" s="4" t="s">
        <v>82</v>
      </c>
      <c r="O49" s="5" t="s">
        <v>83</v>
      </c>
      <c r="P49" s="6">
        <v>43116</v>
      </c>
      <c r="Q49" s="6">
        <v>43117</v>
      </c>
      <c r="R49" s="6">
        <v>43451</v>
      </c>
      <c r="S49" s="7">
        <v>39530843</v>
      </c>
      <c r="T49" s="5" t="s">
        <v>84</v>
      </c>
      <c r="U49" s="5" t="s">
        <v>85</v>
      </c>
      <c r="V49" s="3">
        <v>11</v>
      </c>
      <c r="W49" s="2" t="s">
        <v>86</v>
      </c>
      <c r="X49" s="5" t="s">
        <v>314</v>
      </c>
      <c r="Y49" s="4" t="s">
        <v>88</v>
      </c>
      <c r="Z49" s="4" t="s">
        <v>89</v>
      </c>
      <c r="AA49" s="4" t="s">
        <v>130</v>
      </c>
      <c r="AB49" s="5" t="s">
        <v>351</v>
      </c>
      <c r="AC49" s="4" t="s">
        <v>125</v>
      </c>
      <c r="AD49" s="3">
        <v>369</v>
      </c>
      <c r="AE49" s="3">
        <v>2018</v>
      </c>
      <c r="AF49" s="6">
        <v>43112</v>
      </c>
      <c r="AG49" s="7">
        <v>406</v>
      </c>
      <c r="AH49" s="2" t="s">
        <v>93</v>
      </c>
      <c r="AI49" s="2" t="s">
        <v>94</v>
      </c>
      <c r="AJ49" s="7">
        <v>44</v>
      </c>
      <c r="AK49" s="6">
        <v>43117</v>
      </c>
      <c r="AL49" s="7">
        <v>5537811000</v>
      </c>
      <c r="AM49" s="4" t="s">
        <v>95</v>
      </c>
      <c r="AN49" s="5" t="s">
        <v>117</v>
      </c>
      <c r="AO49" s="5" t="s">
        <v>82</v>
      </c>
      <c r="AP49" s="5" t="s">
        <v>324</v>
      </c>
      <c r="AQ49" s="5" t="s">
        <v>97</v>
      </c>
      <c r="AR49" s="5" t="s">
        <v>98</v>
      </c>
      <c r="AS49" s="5" t="s">
        <v>99</v>
      </c>
      <c r="AT49" s="5" t="s">
        <v>100</v>
      </c>
      <c r="AU49" s="5" t="s">
        <v>101</v>
      </c>
      <c r="AV49" s="2" t="s">
        <v>102</v>
      </c>
      <c r="AW49" s="35"/>
      <c r="AX49" s="3">
        <v>11</v>
      </c>
      <c r="AY49" s="2" t="s">
        <v>103</v>
      </c>
      <c r="AZ49" s="2" t="s">
        <v>104</v>
      </c>
      <c r="BA49" s="35"/>
      <c r="BB49" s="35"/>
      <c r="BC49" s="35"/>
      <c r="BD49" s="35"/>
      <c r="BE49" s="35"/>
      <c r="BF49" s="35"/>
      <c r="BG49" s="35"/>
      <c r="BH49" s="35"/>
      <c r="BI49" s="35"/>
      <c r="BJ49" s="35"/>
      <c r="BK49" s="35"/>
      <c r="BL49" s="35"/>
      <c r="BM49" s="35"/>
      <c r="BN49" s="35"/>
      <c r="BO49" s="38">
        <f>SUM(S49+BA49+BH49)</f>
        <v>39530843</v>
      </c>
      <c r="BP49" s="35"/>
      <c r="BQ49" s="35"/>
      <c r="BR49" s="35"/>
      <c r="BS49" s="35"/>
      <c r="BT49" s="35"/>
      <c r="BU49" s="35"/>
      <c r="BV49" s="35"/>
      <c r="BW49" s="35"/>
      <c r="BX49" s="35"/>
      <c r="BY49" s="35"/>
      <c r="BZ49" s="35" t="s">
        <v>352</v>
      </c>
    </row>
    <row r="50" spans="1:78" x14ac:dyDescent="0.25">
      <c r="A50" s="1">
        <v>230</v>
      </c>
      <c r="B50" s="1">
        <v>2018</v>
      </c>
      <c r="C50" s="2" t="s">
        <v>72</v>
      </c>
      <c r="D50" s="3">
        <v>62</v>
      </c>
      <c r="E50" s="4" t="s">
        <v>353</v>
      </c>
      <c r="F50" s="4" t="s">
        <v>74</v>
      </c>
      <c r="G50" s="4" t="s">
        <v>75</v>
      </c>
      <c r="H50" s="4" t="s">
        <v>76</v>
      </c>
      <c r="I50" s="4" t="s">
        <v>77</v>
      </c>
      <c r="J50" s="4" t="s">
        <v>78</v>
      </c>
      <c r="K50" s="4" t="s">
        <v>79</v>
      </c>
      <c r="L50" s="5" t="s">
        <v>354</v>
      </c>
      <c r="M50" s="5" t="s">
        <v>355</v>
      </c>
      <c r="N50" s="4" t="s">
        <v>82</v>
      </c>
      <c r="O50" s="5" t="s">
        <v>83</v>
      </c>
      <c r="P50" s="6">
        <v>43116</v>
      </c>
      <c r="Q50" s="6">
        <v>43117</v>
      </c>
      <c r="R50" s="6">
        <v>43451</v>
      </c>
      <c r="S50" s="7">
        <v>51561972</v>
      </c>
      <c r="T50" s="5" t="s">
        <v>84</v>
      </c>
      <c r="U50" s="5" t="s">
        <v>85</v>
      </c>
      <c r="V50" s="3">
        <v>11</v>
      </c>
      <c r="W50" s="2" t="s">
        <v>86</v>
      </c>
      <c r="X50" s="5" t="s">
        <v>305</v>
      </c>
      <c r="Y50" s="4" t="s">
        <v>88</v>
      </c>
      <c r="Z50" s="4" t="s">
        <v>89</v>
      </c>
      <c r="AA50" s="4" t="s">
        <v>90</v>
      </c>
      <c r="AB50" s="5" t="s">
        <v>356</v>
      </c>
      <c r="AC50" s="4" t="s">
        <v>92</v>
      </c>
      <c r="AD50" s="3">
        <v>370</v>
      </c>
      <c r="AE50" s="3">
        <v>2018</v>
      </c>
      <c r="AF50" s="6">
        <v>43112</v>
      </c>
      <c r="AG50" s="7">
        <v>406</v>
      </c>
      <c r="AH50" s="2" t="s">
        <v>93</v>
      </c>
      <c r="AI50" s="2" t="s">
        <v>94</v>
      </c>
      <c r="AJ50" s="7">
        <v>67</v>
      </c>
      <c r="AK50" s="6">
        <v>43117</v>
      </c>
      <c r="AL50" s="7">
        <v>5537811000</v>
      </c>
      <c r="AM50" s="4" t="s">
        <v>95</v>
      </c>
      <c r="AN50" s="5" t="s">
        <v>117</v>
      </c>
      <c r="AO50" s="5" t="s">
        <v>82</v>
      </c>
      <c r="AP50" s="5" t="s">
        <v>357</v>
      </c>
      <c r="AQ50" s="5" t="s">
        <v>97</v>
      </c>
      <c r="AR50" s="5" t="s">
        <v>98</v>
      </c>
      <c r="AS50" s="5" t="s">
        <v>99</v>
      </c>
      <c r="AT50" s="5" t="s">
        <v>100</v>
      </c>
      <c r="AU50" s="5" t="s">
        <v>101</v>
      </c>
      <c r="AV50" s="2" t="s">
        <v>102</v>
      </c>
      <c r="AW50" s="35"/>
      <c r="AX50" s="3">
        <v>11</v>
      </c>
      <c r="AY50" s="2" t="s">
        <v>103</v>
      </c>
      <c r="AZ50" s="2" t="s">
        <v>104</v>
      </c>
      <c r="BA50" s="35"/>
      <c r="BB50" s="35"/>
      <c r="BC50" s="35"/>
      <c r="BD50" s="35"/>
      <c r="BE50" s="35"/>
      <c r="BF50" s="35"/>
      <c r="BG50" s="35"/>
      <c r="BH50" s="35"/>
      <c r="BI50" s="35"/>
      <c r="BJ50" s="35"/>
      <c r="BK50" s="35"/>
      <c r="BL50" s="35"/>
      <c r="BM50" s="35"/>
      <c r="BN50" s="35"/>
      <c r="BO50" s="38">
        <f>SUM(S50+BA50+BH50)</f>
        <v>51561972</v>
      </c>
      <c r="BP50" s="35"/>
      <c r="BQ50" s="35"/>
      <c r="BR50" s="35"/>
      <c r="BS50" s="35"/>
      <c r="BT50" s="35"/>
      <c r="BU50" s="35"/>
      <c r="BV50" s="35"/>
      <c r="BW50" s="35"/>
      <c r="BX50" s="35"/>
      <c r="BY50" s="35"/>
      <c r="BZ50" s="35" t="s">
        <v>358</v>
      </c>
    </row>
    <row r="51" spans="1:78" x14ac:dyDescent="0.25">
      <c r="A51" s="1">
        <v>230</v>
      </c>
      <c r="B51" s="1">
        <v>2018</v>
      </c>
      <c r="C51" s="2" t="s">
        <v>72</v>
      </c>
      <c r="D51" s="3">
        <v>63</v>
      </c>
      <c r="E51" s="4" t="s">
        <v>359</v>
      </c>
      <c r="F51" s="4" t="s">
        <v>74</v>
      </c>
      <c r="G51" s="4" t="s">
        <v>75</v>
      </c>
      <c r="H51" s="4" t="s">
        <v>76</v>
      </c>
      <c r="I51" s="4" t="s">
        <v>77</v>
      </c>
      <c r="J51" s="4" t="s">
        <v>120</v>
      </c>
      <c r="K51" s="4" t="s">
        <v>79</v>
      </c>
      <c r="L51" s="5" t="s">
        <v>229</v>
      </c>
      <c r="M51" s="5" t="s">
        <v>360</v>
      </c>
      <c r="N51" s="4" t="s">
        <v>82</v>
      </c>
      <c r="O51" s="5" t="s">
        <v>231</v>
      </c>
      <c r="P51" s="6">
        <v>43116</v>
      </c>
      <c r="Q51" s="6">
        <v>43123</v>
      </c>
      <c r="R51" s="6">
        <v>43472</v>
      </c>
      <c r="S51" s="7">
        <v>26952849</v>
      </c>
      <c r="T51" s="5" t="s">
        <v>84</v>
      </c>
      <c r="U51" s="5" t="s">
        <v>212</v>
      </c>
      <c r="V51" s="3">
        <v>345</v>
      </c>
      <c r="W51" s="2" t="s">
        <v>86</v>
      </c>
      <c r="X51" s="5" t="s">
        <v>232</v>
      </c>
      <c r="Y51" s="4" t="s">
        <v>233</v>
      </c>
      <c r="Z51" s="4" t="s">
        <v>234</v>
      </c>
      <c r="AA51" s="4" t="s">
        <v>123</v>
      </c>
      <c r="AB51" s="5" t="s">
        <v>361</v>
      </c>
      <c r="AC51" s="40"/>
      <c r="AD51" s="3">
        <v>304</v>
      </c>
      <c r="AE51" s="3">
        <v>2018</v>
      </c>
      <c r="AF51" s="6">
        <v>43112</v>
      </c>
      <c r="AG51" s="7">
        <v>463</v>
      </c>
      <c r="AH51" s="2" t="s">
        <v>235</v>
      </c>
      <c r="AI51" s="2" t="s">
        <v>236</v>
      </c>
      <c r="AJ51" s="7">
        <v>32</v>
      </c>
      <c r="AK51" s="6">
        <v>43117</v>
      </c>
      <c r="AL51" s="7">
        <v>681311000</v>
      </c>
      <c r="AM51" s="4" t="s">
        <v>95</v>
      </c>
      <c r="AN51" s="5" t="s">
        <v>117</v>
      </c>
      <c r="AO51" s="5" t="s">
        <v>82</v>
      </c>
      <c r="AP51" s="5" t="s">
        <v>268</v>
      </c>
      <c r="AQ51" s="5" t="s">
        <v>97</v>
      </c>
      <c r="AR51" s="5" t="s">
        <v>98</v>
      </c>
      <c r="AS51" s="5" t="s">
        <v>99</v>
      </c>
      <c r="AT51" s="5" t="s">
        <v>100</v>
      </c>
      <c r="AU51" s="5" t="s">
        <v>101</v>
      </c>
      <c r="AV51" s="2" t="s">
        <v>102</v>
      </c>
      <c r="AW51" s="3">
        <v>345</v>
      </c>
      <c r="AX51" s="35"/>
      <c r="AY51" s="2" t="s">
        <v>103</v>
      </c>
      <c r="AZ51" s="2" t="s">
        <v>104</v>
      </c>
      <c r="BA51" s="35"/>
      <c r="BB51" s="35"/>
      <c r="BC51" s="35"/>
      <c r="BD51" s="35"/>
      <c r="BE51" s="35"/>
      <c r="BF51" s="35"/>
      <c r="BG51" s="35"/>
      <c r="BH51" s="35"/>
      <c r="BI51" s="35"/>
      <c r="BJ51" s="35"/>
      <c r="BK51" s="35"/>
      <c r="BL51" s="35"/>
      <c r="BM51" s="35"/>
      <c r="BN51" s="35"/>
      <c r="BO51" s="38">
        <f>SUM(S51+BA51+BH51)</f>
        <v>26952849</v>
      </c>
      <c r="BP51" s="35"/>
      <c r="BQ51" s="35"/>
      <c r="BR51" s="35"/>
      <c r="BS51" s="35"/>
      <c r="BT51" s="35"/>
      <c r="BU51" s="35"/>
      <c r="BV51" s="35"/>
      <c r="BW51" s="35"/>
      <c r="BX51" s="35"/>
      <c r="BY51" s="35"/>
      <c r="BZ51" s="35" t="s">
        <v>362</v>
      </c>
    </row>
    <row r="52" spans="1:78" x14ac:dyDescent="0.25">
      <c r="A52" s="1">
        <v>230</v>
      </c>
      <c r="B52" s="1">
        <v>2018</v>
      </c>
      <c r="C52" s="2" t="s">
        <v>72</v>
      </c>
      <c r="D52" s="3">
        <v>64</v>
      </c>
      <c r="E52" s="4" t="s">
        <v>363</v>
      </c>
      <c r="F52" s="4" t="s">
        <v>74</v>
      </c>
      <c r="G52" s="4" t="s">
        <v>75</v>
      </c>
      <c r="H52" s="4" t="s">
        <v>76</v>
      </c>
      <c r="I52" s="4" t="s">
        <v>77</v>
      </c>
      <c r="J52" s="4" t="s">
        <v>78</v>
      </c>
      <c r="K52" s="4" t="s">
        <v>79</v>
      </c>
      <c r="L52" s="5" t="s">
        <v>278</v>
      </c>
      <c r="M52" s="5" t="s">
        <v>364</v>
      </c>
      <c r="N52" s="4" t="s">
        <v>82</v>
      </c>
      <c r="O52" s="5" t="s">
        <v>231</v>
      </c>
      <c r="P52" s="6">
        <v>43116</v>
      </c>
      <c r="Q52" s="6">
        <v>43117</v>
      </c>
      <c r="R52" s="6">
        <v>43466</v>
      </c>
      <c r="S52" s="7">
        <v>41327700</v>
      </c>
      <c r="T52" s="5" t="s">
        <v>84</v>
      </c>
      <c r="U52" s="5" t="s">
        <v>212</v>
      </c>
      <c r="V52" s="3">
        <v>345</v>
      </c>
      <c r="W52" s="2" t="s">
        <v>86</v>
      </c>
      <c r="X52" s="5" t="s">
        <v>232</v>
      </c>
      <c r="Y52" s="4" t="s">
        <v>233</v>
      </c>
      <c r="Z52" s="4" t="s">
        <v>234</v>
      </c>
      <c r="AA52" s="4" t="s">
        <v>130</v>
      </c>
      <c r="AB52" s="5" t="s">
        <v>337</v>
      </c>
      <c r="AC52" s="40"/>
      <c r="AD52" s="3">
        <v>296</v>
      </c>
      <c r="AE52" s="3">
        <v>2018</v>
      </c>
      <c r="AF52" s="6">
        <v>43112</v>
      </c>
      <c r="AG52" s="7">
        <v>463</v>
      </c>
      <c r="AH52" s="2" t="s">
        <v>235</v>
      </c>
      <c r="AI52" s="2" t="s">
        <v>236</v>
      </c>
      <c r="AJ52" s="7">
        <v>46</v>
      </c>
      <c r="AK52" s="6">
        <v>43117</v>
      </c>
      <c r="AL52" s="7">
        <v>681311000</v>
      </c>
      <c r="AM52" s="4" t="s">
        <v>95</v>
      </c>
      <c r="AN52" s="5" t="s">
        <v>96</v>
      </c>
      <c r="AO52" s="5" t="s">
        <v>82</v>
      </c>
      <c r="AP52" s="5" t="s">
        <v>268</v>
      </c>
      <c r="AQ52" s="5" t="s">
        <v>97</v>
      </c>
      <c r="AR52" s="5" t="s">
        <v>98</v>
      </c>
      <c r="AS52" s="5" t="s">
        <v>99</v>
      </c>
      <c r="AT52" s="5" t="s">
        <v>100</v>
      </c>
      <c r="AU52" s="5" t="s">
        <v>101</v>
      </c>
      <c r="AV52" s="2" t="s">
        <v>102</v>
      </c>
      <c r="AW52" s="3">
        <v>345</v>
      </c>
      <c r="AX52" s="35"/>
      <c r="AY52" s="2" t="s">
        <v>103</v>
      </c>
      <c r="AZ52" s="2" t="s">
        <v>104</v>
      </c>
      <c r="BA52" s="35"/>
      <c r="BB52" s="35"/>
      <c r="BC52" s="35"/>
      <c r="BD52" s="35"/>
      <c r="BE52" s="35"/>
      <c r="BF52" s="35"/>
      <c r="BG52" s="35"/>
      <c r="BH52" s="35"/>
      <c r="BI52" s="35"/>
      <c r="BJ52" s="35"/>
      <c r="BK52" s="35"/>
      <c r="BL52" s="35"/>
      <c r="BM52" s="35"/>
      <c r="BN52" s="35"/>
      <c r="BO52" s="38">
        <f>SUM(S52+BA52+BH52)</f>
        <v>41327700</v>
      </c>
      <c r="BP52" s="35"/>
      <c r="BQ52" s="35"/>
      <c r="BR52" s="35"/>
      <c r="BS52" s="35"/>
      <c r="BT52" s="35"/>
      <c r="BU52" s="35"/>
      <c r="BV52" s="35"/>
      <c r="BW52" s="35"/>
      <c r="BX52" s="35"/>
      <c r="BY52" s="35"/>
      <c r="BZ52" s="35" t="s">
        <v>365</v>
      </c>
    </row>
    <row r="53" spans="1:78" x14ac:dyDescent="0.25">
      <c r="A53" s="1">
        <v>230</v>
      </c>
      <c r="B53" s="1">
        <v>2018</v>
      </c>
      <c r="C53" s="2" t="s">
        <v>72</v>
      </c>
      <c r="D53" s="3">
        <v>65</v>
      </c>
      <c r="E53" s="4" t="s">
        <v>366</v>
      </c>
      <c r="F53" s="4" t="s">
        <v>74</v>
      </c>
      <c r="G53" s="4" t="s">
        <v>75</v>
      </c>
      <c r="H53" s="4" t="s">
        <v>76</v>
      </c>
      <c r="I53" s="4" t="s">
        <v>77</v>
      </c>
      <c r="J53" s="4" t="s">
        <v>78</v>
      </c>
      <c r="K53" s="4" t="s">
        <v>79</v>
      </c>
      <c r="L53" s="5" t="s">
        <v>367</v>
      </c>
      <c r="M53" s="5" t="s">
        <v>368</v>
      </c>
      <c r="N53" s="4" t="s">
        <v>82</v>
      </c>
      <c r="O53" s="5" t="s">
        <v>83</v>
      </c>
      <c r="P53" s="6">
        <v>43116</v>
      </c>
      <c r="Q53" s="6">
        <v>43117</v>
      </c>
      <c r="R53" s="6">
        <v>43451</v>
      </c>
      <c r="S53" s="7">
        <v>39530843</v>
      </c>
      <c r="T53" s="5" t="s">
        <v>84</v>
      </c>
      <c r="U53" s="5" t="s">
        <v>85</v>
      </c>
      <c r="V53" s="3">
        <v>11</v>
      </c>
      <c r="W53" s="2" t="s">
        <v>86</v>
      </c>
      <c r="X53" s="5" t="s">
        <v>314</v>
      </c>
      <c r="Y53" s="4" t="s">
        <v>88</v>
      </c>
      <c r="Z53" s="4" t="s">
        <v>89</v>
      </c>
      <c r="AA53" s="4" t="s">
        <v>130</v>
      </c>
      <c r="AB53" s="5" t="s">
        <v>91</v>
      </c>
      <c r="AC53" s="40"/>
      <c r="AD53" s="3">
        <v>371</v>
      </c>
      <c r="AE53" s="3">
        <v>2018</v>
      </c>
      <c r="AF53" s="6">
        <v>43112</v>
      </c>
      <c r="AG53" s="7">
        <v>406</v>
      </c>
      <c r="AH53" s="2" t="s">
        <v>93</v>
      </c>
      <c r="AI53" s="2" t="s">
        <v>94</v>
      </c>
      <c r="AJ53" s="7">
        <v>47</v>
      </c>
      <c r="AK53" s="6">
        <v>43117</v>
      </c>
      <c r="AL53" s="7">
        <v>5537811000</v>
      </c>
      <c r="AM53" s="4" t="s">
        <v>95</v>
      </c>
      <c r="AN53" s="5" t="s">
        <v>117</v>
      </c>
      <c r="AO53" s="5" t="s">
        <v>82</v>
      </c>
      <c r="AP53" s="5" t="s">
        <v>324</v>
      </c>
      <c r="AQ53" s="5" t="s">
        <v>97</v>
      </c>
      <c r="AR53" s="5" t="s">
        <v>98</v>
      </c>
      <c r="AS53" s="5" t="s">
        <v>99</v>
      </c>
      <c r="AT53" s="5" t="s">
        <v>100</v>
      </c>
      <c r="AU53" s="5" t="s">
        <v>101</v>
      </c>
      <c r="AV53" s="2" t="s">
        <v>102</v>
      </c>
      <c r="AW53" s="35"/>
      <c r="AX53" s="3">
        <v>11</v>
      </c>
      <c r="AY53" s="2" t="s">
        <v>103</v>
      </c>
      <c r="AZ53" s="2" t="s">
        <v>104</v>
      </c>
      <c r="BA53" s="35"/>
      <c r="BB53" s="35"/>
      <c r="BC53" s="35"/>
      <c r="BD53" s="35"/>
      <c r="BE53" s="35"/>
      <c r="BF53" s="35"/>
      <c r="BG53" s="35"/>
      <c r="BH53" s="35"/>
      <c r="BI53" s="35"/>
      <c r="BJ53" s="35"/>
      <c r="BK53" s="35"/>
      <c r="BL53" s="35"/>
      <c r="BM53" s="35"/>
      <c r="BN53" s="35"/>
      <c r="BO53" s="38">
        <f>SUM(S53+BA53+BH53)</f>
        <v>39530843</v>
      </c>
      <c r="BP53" s="35"/>
      <c r="BQ53" s="35"/>
      <c r="BR53" s="35"/>
      <c r="BS53" s="35"/>
      <c r="BT53" s="35"/>
      <c r="BU53" s="35"/>
      <c r="BV53" s="35"/>
      <c r="BW53" s="35"/>
      <c r="BX53" s="35"/>
      <c r="BY53" s="35"/>
      <c r="BZ53" s="35" t="s">
        <v>369</v>
      </c>
    </row>
    <row r="54" spans="1:78" x14ac:dyDescent="0.25">
      <c r="A54" s="1">
        <v>230</v>
      </c>
      <c r="B54" s="1">
        <v>2018</v>
      </c>
      <c r="C54" s="2" t="s">
        <v>72</v>
      </c>
      <c r="D54" s="3">
        <v>66</v>
      </c>
      <c r="E54" s="4" t="s">
        <v>370</v>
      </c>
      <c r="F54" s="4" t="s">
        <v>74</v>
      </c>
      <c r="G54" s="4" t="s">
        <v>75</v>
      </c>
      <c r="H54" s="4" t="s">
        <v>76</v>
      </c>
      <c r="I54" s="4" t="s">
        <v>77</v>
      </c>
      <c r="J54" s="4" t="s">
        <v>120</v>
      </c>
      <c r="K54" s="4" t="s">
        <v>79</v>
      </c>
      <c r="L54" s="5" t="s">
        <v>229</v>
      </c>
      <c r="M54" s="5" t="s">
        <v>371</v>
      </c>
      <c r="N54" s="4" t="s">
        <v>82</v>
      </c>
      <c r="O54" s="5" t="s">
        <v>231</v>
      </c>
      <c r="P54" s="6">
        <v>43116</v>
      </c>
      <c r="Q54" s="6">
        <v>43119</v>
      </c>
      <c r="R54" s="6">
        <v>43468</v>
      </c>
      <c r="S54" s="7">
        <v>26952849</v>
      </c>
      <c r="T54" s="5" t="s">
        <v>84</v>
      </c>
      <c r="U54" s="5" t="s">
        <v>212</v>
      </c>
      <c r="V54" s="3">
        <v>345</v>
      </c>
      <c r="W54" s="2" t="s">
        <v>86</v>
      </c>
      <c r="X54" s="5" t="s">
        <v>232</v>
      </c>
      <c r="Y54" s="4" t="s">
        <v>233</v>
      </c>
      <c r="Z54" s="4" t="s">
        <v>234</v>
      </c>
      <c r="AA54" s="4" t="s">
        <v>123</v>
      </c>
      <c r="AB54" s="5" t="s">
        <v>372</v>
      </c>
      <c r="AC54" s="40"/>
      <c r="AD54" s="3">
        <v>306</v>
      </c>
      <c r="AE54" s="3">
        <v>2018</v>
      </c>
      <c r="AF54" s="6">
        <v>43112</v>
      </c>
      <c r="AG54" s="7">
        <v>463</v>
      </c>
      <c r="AH54" s="2" t="s">
        <v>235</v>
      </c>
      <c r="AI54" s="2" t="s">
        <v>236</v>
      </c>
      <c r="AJ54" s="7">
        <v>40</v>
      </c>
      <c r="AK54" s="6">
        <v>43117</v>
      </c>
      <c r="AL54" s="7">
        <v>681311000</v>
      </c>
      <c r="AM54" s="4" t="s">
        <v>95</v>
      </c>
      <c r="AN54" s="5" t="s">
        <v>96</v>
      </c>
      <c r="AO54" s="5" t="s">
        <v>82</v>
      </c>
      <c r="AP54" s="5" t="s">
        <v>268</v>
      </c>
      <c r="AQ54" s="5" t="s">
        <v>97</v>
      </c>
      <c r="AR54" s="5" t="s">
        <v>98</v>
      </c>
      <c r="AS54" s="5" t="s">
        <v>99</v>
      </c>
      <c r="AT54" s="5" t="s">
        <v>100</v>
      </c>
      <c r="AU54" s="5" t="s">
        <v>101</v>
      </c>
      <c r="AV54" s="2" t="s">
        <v>102</v>
      </c>
      <c r="AW54" s="3">
        <v>345</v>
      </c>
      <c r="AX54" s="35"/>
      <c r="AY54" s="2" t="s">
        <v>103</v>
      </c>
      <c r="AZ54" s="2" t="s">
        <v>104</v>
      </c>
      <c r="BA54" s="35"/>
      <c r="BB54" s="35"/>
      <c r="BC54" s="35"/>
      <c r="BD54" s="35"/>
      <c r="BE54" s="35"/>
      <c r="BF54" s="35"/>
      <c r="BG54" s="35"/>
      <c r="BH54" s="35"/>
      <c r="BI54" s="35"/>
      <c r="BJ54" s="35"/>
      <c r="BK54" s="35"/>
      <c r="BL54" s="35"/>
      <c r="BM54" s="35"/>
      <c r="BN54" s="35"/>
      <c r="BO54" s="38">
        <f>SUM(S54+BA54+BH54)</f>
        <v>26952849</v>
      </c>
      <c r="BP54" s="35"/>
      <c r="BQ54" s="35"/>
      <c r="BR54" s="35"/>
      <c r="BS54" s="35"/>
      <c r="BT54" s="35"/>
      <c r="BU54" s="35"/>
      <c r="BV54" s="35"/>
      <c r="BW54" s="35"/>
      <c r="BX54" s="35"/>
      <c r="BY54" s="35"/>
      <c r="BZ54" s="35" t="s">
        <v>373</v>
      </c>
    </row>
    <row r="55" spans="1:78" x14ac:dyDescent="0.25">
      <c r="A55" s="1">
        <v>230</v>
      </c>
      <c r="B55" s="1">
        <v>2018</v>
      </c>
      <c r="C55" s="2" t="s">
        <v>72</v>
      </c>
      <c r="D55" s="3">
        <v>67</v>
      </c>
      <c r="E55" s="4" t="s">
        <v>374</v>
      </c>
      <c r="F55" s="4" t="s">
        <v>74</v>
      </c>
      <c r="G55" s="4" t="s">
        <v>75</v>
      </c>
      <c r="H55" s="4" t="s">
        <v>76</v>
      </c>
      <c r="I55" s="4" t="s">
        <v>77</v>
      </c>
      <c r="J55" s="4" t="s">
        <v>120</v>
      </c>
      <c r="K55" s="4" t="s">
        <v>79</v>
      </c>
      <c r="L55" s="5" t="s">
        <v>283</v>
      </c>
      <c r="M55" s="5" t="s">
        <v>375</v>
      </c>
      <c r="N55" s="4" t="s">
        <v>82</v>
      </c>
      <c r="O55" s="5" t="s">
        <v>231</v>
      </c>
      <c r="P55" s="6">
        <v>43116</v>
      </c>
      <c r="Q55" s="6">
        <v>43122</v>
      </c>
      <c r="R55" s="6">
        <v>43471</v>
      </c>
      <c r="S55" s="7">
        <v>26952849</v>
      </c>
      <c r="T55" s="5" t="s">
        <v>84</v>
      </c>
      <c r="U55" s="5" t="s">
        <v>212</v>
      </c>
      <c r="V55" s="3">
        <v>345</v>
      </c>
      <c r="W55" s="2" t="s">
        <v>86</v>
      </c>
      <c r="X55" s="5" t="s">
        <v>232</v>
      </c>
      <c r="Y55" s="4" t="s">
        <v>233</v>
      </c>
      <c r="Z55" s="4" t="s">
        <v>234</v>
      </c>
      <c r="AA55" s="4" t="s">
        <v>123</v>
      </c>
      <c r="AB55" s="5" t="s">
        <v>376</v>
      </c>
      <c r="AC55" s="40"/>
      <c r="AD55" s="3">
        <v>302</v>
      </c>
      <c r="AE55" s="3">
        <v>2018</v>
      </c>
      <c r="AF55" s="6">
        <v>43112</v>
      </c>
      <c r="AG55" s="7">
        <v>463</v>
      </c>
      <c r="AH55" s="2" t="s">
        <v>235</v>
      </c>
      <c r="AI55" s="2" t="s">
        <v>236</v>
      </c>
      <c r="AJ55" s="7">
        <v>164</v>
      </c>
      <c r="AK55" s="6">
        <v>43122</v>
      </c>
      <c r="AL55" s="7">
        <v>681311000</v>
      </c>
      <c r="AM55" s="4" t="s">
        <v>95</v>
      </c>
      <c r="AN55" s="5" t="s">
        <v>96</v>
      </c>
      <c r="AO55" s="5" t="s">
        <v>82</v>
      </c>
      <c r="AP55" s="5" t="s">
        <v>268</v>
      </c>
      <c r="AQ55" s="5" t="s">
        <v>97</v>
      </c>
      <c r="AR55" s="5" t="s">
        <v>98</v>
      </c>
      <c r="AS55" s="5" t="s">
        <v>99</v>
      </c>
      <c r="AT55" s="5" t="s">
        <v>100</v>
      </c>
      <c r="AU55" s="5" t="s">
        <v>101</v>
      </c>
      <c r="AV55" s="2" t="s">
        <v>102</v>
      </c>
      <c r="AW55" s="3">
        <v>345</v>
      </c>
      <c r="AX55" s="35"/>
      <c r="AY55" s="2" t="s">
        <v>103</v>
      </c>
      <c r="AZ55" s="2" t="s">
        <v>104</v>
      </c>
      <c r="BA55" s="35"/>
      <c r="BB55" s="35"/>
      <c r="BC55" s="35"/>
      <c r="BD55" s="35"/>
      <c r="BE55" s="35"/>
      <c r="BF55" s="35"/>
      <c r="BG55" s="35"/>
      <c r="BH55" s="35"/>
      <c r="BI55" s="35"/>
      <c r="BJ55" s="35"/>
      <c r="BK55" s="35"/>
      <c r="BL55" s="35"/>
      <c r="BM55" s="35"/>
      <c r="BN55" s="35"/>
      <c r="BO55" s="38">
        <f>SUM(S55+BA55+BH55)</f>
        <v>26952849</v>
      </c>
      <c r="BP55" s="35"/>
      <c r="BQ55" s="35"/>
      <c r="BR55" s="35"/>
      <c r="BS55" s="35"/>
      <c r="BT55" s="35"/>
      <c r="BU55" s="35"/>
      <c r="BV55" s="35"/>
      <c r="BW55" s="35"/>
      <c r="BX55" s="35"/>
      <c r="BY55" s="35"/>
      <c r="BZ55" s="35" t="s">
        <v>377</v>
      </c>
    </row>
    <row r="56" spans="1:78" x14ac:dyDescent="0.25">
      <c r="A56" s="1">
        <v>230</v>
      </c>
      <c r="B56" s="1">
        <v>2018</v>
      </c>
      <c r="C56" s="2" t="s">
        <v>72</v>
      </c>
      <c r="D56" s="3">
        <v>68</v>
      </c>
      <c r="E56" s="4" t="s">
        <v>378</v>
      </c>
      <c r="F56" s="4" t="s">
        <v>74</v>
      </c>
      <c r="G56" s="4" t="s">
        <v>75</v>
      </c>
      <c r="H56" s="4" t="s">
        <v>76</v>
      </c>
      <c r="I56" s="4" t="s">
        <v>77</v>
      </c>
      <c r="J56" s="4" t="s">
        <v>78</v>
      </c>
      <c r="K56" s="4" t="s">
        <v>79</v>
      </c>
      <c r="L56" s="5" t="s">
        <v>379</v>
      </c>
      <c r="M56" s="5" t="s">
        <v>380</v>
      </c>
      <c r="N56" s="4" t="s">
        <v>82</v>
      </c>
      <c r="O56" s="5" t="s">
        <v>231</v>
      </c>
      <c r="P56" s="6">
        <v>43116</v>
      </c>
      <c r="Q56" s="6">
        <v>43118</v>
      </c>
      <c r="R56" s="6">
        <v>43467</v>
      </c>
      <c r="S56" s="7">
        <v>41327700</v>
      </c>
      <c r="T56" s="5" t="s">
        <v>84</v>
      </c>
      <c r="U56" s="5" t="s">
        <v>212</v>
      </c>
      <c r="V56" s="3">
        <v>345</v>
      </c>
      <c r="W56" s="2" t="s">
        <v>86</v>
      </c>
      <c r="X56" s="5" t="s">
        <v>232</v>
      </c>
      <c r="Y56" s="4" t="s">
        <v>233</v>
      </c>
      <c r="Z56" s="4" t="s">
        <v>234</v>
      </c>
      <c r="AA56" s="4" t="s">
        <v>130</v>
      </c>
      <c r="AB56" s="5" t="s">
        <v>263</v>
      </c>
      <c r="AC56" s="40"/>
      <c r="AD56" s="3">
        <v>298</v>
      </c>
      <c r="AE56" s="3">
        <v>2018</v>
      </c>
      <c r="AF56" s="6">
        <v>43112</v>
      </c>
      <c r="AG56" s="7">
        <v>463</v>
      </c>
      <c r="AH56" s="2" t="s">
        <v>235</v>
      </c>
      <c r="AI56" s="2" t="s">
        <v>236</v>
      </c>
      <c r="AJ56" s="7">
        <v>55</v>
      </c>
      <c r="AK56" s="6">
        <v>43117</v>
      </c>
      <c r="AL56" s="7">
        <v>681311000</v>
      </c>
      <c r="AM56" s="4" t="s">
        <v>95</v>
      </c>
      <c r="AN56" s="5" t="s">
        <v>96</v>
      </c>
      <c r="AO56" s="5" t="s">
        <v>82</v>
      </c>
      <c r="AP56" s="5" t="s">
        <v>268</v>
      </c>
      <c r="AQ56" s="5" t="s">
        <v>97</v>
      </c>
      <c r="AR56" s="5" t="s">
        <v>98</v>
      </c>
      <c r="AS56" s="5" t="s">
        <v>99</v>
      </c>
      <c r="AT56" s="5" t="s">
        <v>100</v>
      </c>
      <c r="AU56" s="5" t="s">
        <v>101</v>
      </c>
      <c r="AV56" s="2" t="s">
        <v>102</v>
      </c>
      <c r="AW56" s="3">
        <v>345</v>
      </c>
      <c r="AX56" s="35"/>
      <c r="AY56" s="2" t="s">
        <v>103</v>
      </c>
      <c r="AZ56" s="2" t="s">
        <v>104</v>
      </c>
      <c r="BA56" s="35"/>
      <c r="BB56" s="35"/>
      <c r="BC56" s="35"/>
      <c r="BD56" s="35"/>
      <c r="BE56" s="35"/>
      <c r="BF56" s="35"/>
      <c r="BG56" s="35"/>
      <c r="BH56" s="35"/>
      <c r="BI56" s="35"/>
      <c r="BJ56" s="35"/>
      <c r="BK56" s="35"/>
      <c r="BL56" s="35"/>
      <c r="BM56" s="35"/>
      <c r="BN56" s="35"/>
      <c r="BO56" s="38">
        <f>SUM(S56+BA56+BH56)</f>
        <v>41327700</v>
      </c>
      <c r="BP56" s="35"/>
      <c r="BQ56" s="35"/>
      <c r="BR56" s="35"/>
      <c r="BS56" s="35"/>
      <c r="BT56" s="35"/>
      <c r="BU56" s="35"/>
      <c r="BV56" s="35"/>
      <c r="BW56" s="35"/>
      <c r="BX56" s="35"/>
      <c r="BY56" s="35"/>
      <c r="BZ56" s="35" t="s">
        <v>381</v>
      </c>
    </row>
    <row r="57" spans="1:78" x14ac:dyDescent="0.25">
      <c r="A57" s="1">
        <v>230</v>
      </c>
      <c r="B57" s="1">
        <v>2018</v>
      </c>
      <c r="C57" s="2" t="s">
        <v>72</v>
      </c>
      <c r="D57" s="3">
        <v>69</v>
      </c>
      <c r="E57" s="4" t="s">
        <v>382</v>
      </c>
      <c r="F57" s="4" t="s">
        <v>74</v>
      </c>
      <c r="G57" s="4" t="s">
        <v>75</v>
      </c>
      <c r="H57" s="4" t="s">
        <v>76</v>
      </c>
      <c r="I57" s="4" t="s">
        <v>77</v>
      </c>
      <c r="J57" s="4" t="s">
        <v>78</v>
      </c>
      <c r="K57" s="4" t="s">
        <v>79</v>
      </c>
      <c r="L57" s="5" t="s">
        <v>379</v>
      </c>
      <c r="M57" s="5" t="s">
        <v>383</v>
      </c>
      <c r="N57" s="4" t="s">
        <v>82</v>
      </c>
      <c r="O57" s="5" t="s">
        <v>268</v>
      </c>
      <c r="P57" s="6">
        <v>43116</v>
      </c>
      <c r="Q57" s="6">
        <v>43118</v>
      </c>
      <c r="R57" s="6">
        <v>43467</v>
      </c>
      <c r="S57" s="7">
        <v>41327700</v>
      </c>
      <c r="T57" s="5" t="s">
        <v>84</v>
      </c>
      <c r="U57" s="5" t="s">
        <v>212</v>
      </c>
      <c r="V57" s="3">
        <v>345</v>
      </c>
      <c r="W57" s="2" t="s">
        <v>86</v>
      </c>
      <c r="X57" s="5" t="s">
        <v>232</v>
      </c>
      <c r="Y57" s="4" t="s">
        <v>233</v>
      </c>
      <c r="Z57" s="4" t="s">
        <v>234</v>
      </c>
      <c r="AA57" s="4" t="s">
        <v>130</v>
      </c>
      <c r="AB57" s="5" t="s">
        <v>384</v>
      </c>
      <c r="AC57" s="40"/>
      <c r="AD57" s="3">
        <v>277</v>
      </c>
      <c r="AE57" s="3">
        <v>2018</v>
      </c>
      <c r="AF57" s="6">
        <v>43112</v>
      </c>
      <c r="AG57" s="7">
        <v>463</v>
      </c>
      <c r="AH57" s="2" t="s">
        <v>235</v>
      </c>
      <c r="AI57" s="2" t="s">
        <v>236</v>
      </c>
      <c r="AJ57" s="7">
        <v>31</v>
      </c>
      <c r="AK57" s="6">
        <v>43117</v>
      </c>
      <c r="AL57" s="7">
        <v>681311000</v>
      </c>
      <c r="AM57" s="4" t="s">
        <v>95</v>
      </c>
      <c r="AN57" s="5" t="s">
        <v>117</v>
      </c>
      <c r="AO57" s="5" t="s">
        <v>82</v>
      </c>
      <c r="AP57" s="5" t="s">
        <v>268</v>
      </c>
      <c r="AQ57" s="5" t="s">
        <v>97</v>
      </c>
      <c r="AR57" s="5" t="s">
        <v>98</v>
      </c>
      <c r="AS57" s="5" t="s">
        <v>99</v>
      </c>
      <c r="AT57" s="5" t="s">
        <v>100</v>
      </c>
      <c r="AU57" s="5" t="s">
        <v>101</v>
      </c>
      <c r="AV57" s="2" t="s">
        <v>102</v>
      </c>
      <c r="AW57" s="3">
        <v>345</v>
      </c>
      <c r="AX57" s="35"/>
      <c r="AY57" s="2" t="s">
        <v>103</v>
      </c>
      <c r="AZ57" s="2" t="s">
        <v>104</v>
      </c>
      <c r="BA57" s="35"/>
      <c r="BB57" s="35"/>
      <c r="BC57" s="35"/>
      <c r="BD57" s="35"/>
      <c r="BE57" s="35"/>
      <c r="BF57" s="35"/>
      <c r="BG57" s="35"/>
      <c r="BH57" s="35"/>
      <c r="BI57" s="35"/>
      <c r="BJ57" s="35"/>
      <c r="BK57" s="35"/>
      <c r="BL57" s="35"/>
      <c r="BM57" s="35"/>
      <c r="BN57" s="35"/>
      <c r="BO57" s="38">
        <f>SUM(S57+BA57+BH57)</f>
        <v>41327700</v>
      </c>
      <c r="BP57" s="35"/>
      <c r="BQ57" s="35"/>
      <c r="BR57" s="35"/>
      <c r="BS57" s="35"/>
      <c r="BT57" s="35"/>
      <c r="BU57" s="35"/>
      <c r="BV57" s="35"/>
      <c r="BW57" s="35"/>
      <c r="BX57" s="35"/>
      <c r="BY57" s="35"/>
      <c r="BZ57" s="35" t="s">
        <v>385</v>
      </c>
    </row>
    <row r="58" spans="1:78" x14ac:dyDescent="0.25">
      <c r="A58" s="1">
        <v>230</v>
      </c>
      <c r="B58" s="1">
        <v>2018</v>
      </c>
      <c r="C58" s="2" t="s">
        <v>72</v>
      </c>
      <c r="D58" s="3">
        <v>70</v>
      </c>
      <c r="E58" s="4" t="s">
        <v>386</v>
      </c>
      <c r="F58" s="4" t="s">
        <v>74</v>
      </c>
      <c r="G58" s="4" t="s">
        <v>75</v>
      </c>
      <c r="H58" s="4" t="s">
        <v>76</v>
      </c>
      <c r="I58" s="4" t="s">
        <v>77</v>
      </c>
      <c r="J58" s="4" t="s">
        <v>120</v>
      </c>
      <c r="K58" s="4" t="s">
        <v>79</v>
      </c>
      <c r="L58" s="5" t="s">
        <v>298</v>
      </c>
      <c r="M58" s="5" t="s">
        <v>387</v>
      </c>
      <c r="N58" s="4" t="s">
        <v>82</v>
      </c>
      <c r="O58" s="5" t="s">
        <v>83</v>
      </c>
      <c r="P58" s="6">
        <v>43116</v>
      </c>
      <c r="Q58" s="6">
        <v>43119</v>
      </c>
      <c r="R58" s="6">
        <v>43453</v>
      </c>
      <c r="S58" s="7">
        <v>19765427</v>
      </c>
      <c r="T58" s="5" t="s">
        <v>84</v>
      </c>
      <c r="U58" s="5" t="s">
        <v>85</v>
      </c>
      <c r="V58" s="3">
        <v>11</v>
      </c>
      <c r="W58" s="2" t="s">
        <v>86</v>
      </c>
      <c r="X58" s="5" t="s">
        <v>300</v>
      </c>
      <c r="Y58" s="4" t="s">
        <v>88</v>
      </c>
      <c r="Z58" s="4" t="s">
        <v>89</v>
      </c>
      <c r="AA58" s="4" t="s">
        <v>150</v>
      </c>
      <c r="AB58" s="39"/>
      <c r="AC58" s="40"/>
      <c r="AD58" s="3">
        <v>332</v>
      </c>
      <c r="AE58" s="3">
        <v>2018</v>
      </c>
      <c r="AF58" s="6">
        <v>43112</v>
      </c>
      <c r="AG58" s="7">
        <v>406</v>
      </c>
      <c r="AH58" s="2" t="s">
        <v>93</v>
      </c>
      <c r="AI58" s="2" t="s">
        <v>94</v>
      </c>
      <c r="AJ58" s="7">
        <v>124</v>
      </c>
      <c r="AK58" s="6">
        <v>43119</v>
      </c>
      <c r="AL58" s="7">
        <v>5537811000</v>
      </c>
      <c r="AM58" s="4" t="s">
        <v>95</v>
      </c>
      <c r="AN58" s="5" t="s">
        <v>117</v>
      </c>
      <c r="AO58" s="5" t="s">
        <v>82</v>
      </c>
      <c r="AP58" s="5" t="s">
        <v>344</v>
      </c>
      <c r="AQ58" s="5" t="s">
        <v>97</v>
      </c>
      <c r="AR58" s="5" t="s">
        <v>98</v>
      </c>
      <c r="AS58" s="5" t="s">
        <v>99</v>
      </c>
      <c r="AT58" s="5" t="s">
        <v>100</v>
      </c>
      <c r="AU58" s="5" t="s">
        <v>101</v>
      </c>
      <c r="AV58" s="2" t="s">
        <v>102</v>
      </c>
      <c r="AW58" s="35"/>
      <c r="AX58" s="3">
        <v>11</v>
      </c>
      <c r="AY58" s="2" t="s">
        <v>103</v>
      </c>
      <c r="AZ58" s="2" t="s">
        <v>104</v>
      </c>
      <c r="BA58" s="35"/>
      <c r="BB58" s="35"/>
      <c r="BC58" s="35"/>
      <c r="BD58" s="35"/>
      <c r="BE58" s="35"/>
      <c r="BF58" s="35"/>
      <c r="BG58" s="35"/>
      <c r="BH58" s="35"/>
      <c r="BI58" s="35"/>
      <c r="BJ58" s="35"/>
      <c r="BK58" s="35"/>
      <c r="BL58" s="35"/>
      <c r="BM58" s="35"/>
      <c r="BN58" s="35"/>
      <c r="BO58" s="38">
        <f>SUM(S58+BA58+BH58)</f>
        <v>19765427</v>
      </c>
      <c r="BP58" s="35"/>
      <c r="BQ58" s="35"/>
      <c r="BR58" s="35"/>
      <c r="BS58" s="35"/>
      <c r="BT58" s="35"/>
      <c r="BU58" s="35"/>
      <c r="BV58" s="35"/>
      <c r="BW58" s="35"/>
      <c r="BX58" s="35"/>
      <c r="BY58" s="35"/>
      <c r="BZ58" s="35" t="s">
        <v>388</v>
      </c>
    </row>
    <row r="59" spans="1:78" x14ac:dyDescent="0.25">
      <c r="A59" s="1">
        <v>230</v>
      </c>
      <c r="B59" s="1">
        <v>2018</v>
      </c>
      <c r="C59" s="2" t="s">
        <v>72</v>
      </c>
      <c r="D59" s="3">
        <v>71</v>
      </c>
      <c r="E59" s="4" t="s">
        <v>389</v>
      </c>
      <c r="F59" s="4" t="s">
        <v>74</v>
      </c>
      <c r="G59" s="4" t="s">
        <v>75</v>
      </c>
      <c r="H59" s="4" t="s">
        <v>76</v>
      </c>
      <c r="I59" s="4" t="s">
        <v>77</v>
      </c>
      <c r="J59" s="4" t="s">
        <v>120</v>
      </c>
      <c r="K59" s="4" t="s">
        <v>79</v>
      </c>
      <c r="L59" s="5" t="s">
        <v>390</v>
      </c>
      <c r="M59" s="5" t="s">
        <v>391</v>
      </c>
      <c r="N59" s="4" t="s">
        <v>392</v>
      </c>
      <c r="O59" s="5" t="s">
        <v>393</v>
      </c>
      <c r="P59" s="6">
        <v>43116</v>
      </c>
      <c r="Q59" s="6">
        <v>43118</v>
      </c>
      <c r="R59" s="6">
        <v>43467</v>
      </c>
      <c r="S59" s="7">
        <v>41327702</v>
      </c>
      <c r="T59" s="5" t="s">
        <v>84</v>
      </c>
      <c r="U59" s="5" t="s">
        <v>212</v>
      </c>
      <c r="V59" s="3">
        <v>345</v>
      </c>
      <c r="W59" s="2" t="s">
        <v>86</v>
      </c>
      <c r="X59" s="5" t="s">
        <v>394</v>
      </c>
      <c r="Y59" s="4" t="s">
        <v>395</v>
      </c>
      <c r="Z59" s="4" t="s">
        <v>396</v>
      </c>
      <c r="AA59" s="4" t="s">
        <v>130</v>
      </c>
      <c r="AB59" s="5" t="s">
        <v>397</v>
      </c>
      <c r="AC59" s="4" t="s">
        <v>125</v>
      </c>
      <c r="AD59" s="3">
        <v>150</v>
      </c>
      <c r="AE59" s="3">
        <v>2018</v>
      </c>
      <c r="AF59" s="6">
        <v>43111</v>
      </c>
      <c r="AG59" s="7">
        <v>459</v>
      </c>
      <c r="AH59" s="2" t="s">
        <v>398</v>
      </c>
      <c r="AI59" s="2" t="s">
        <v>399</v>
      </c>
      <c r="AJ59" s="7">
        <v>60</v>
      </c>
      <c r="AK59" s="6">
        <v>43117</v>
      </c>
      <c r="AL59" s="7">
        <v>1767754000</v>
      </c>
      <c r="AM59" s="4" t="s">
        <v>95</v>
      </c>
      <c r="AN59" s="5" t="s">
        <v>117</v>
      </c>
      <c r="AO59" s="5" t="s">
        <v>392</v>
      </c>
      <c r="AP59" s="5" t="s">
        <v>393</v>
      </c>
      <c r="AQ59" s="5" t="s">
        <v>400</v>
      </c>
      <c r="AR59" s="5" t="s">
        <v>98</v>
      </c>
      <c r="AS59" s="5" t="s">
        <v>99</v>
      </c>
      <c r="AT59" s="5" t="s">
        <v>100</v>
      </c>
      <c r="AU59" s="5" t="s">
        <v>101</v>
      </c>
      <c r="AV59" s="2" t="s">
        <v>102</v>
      </c>
      <c r="AW59" s="3">
        <v>345</v>
      </c>
      <c r="AX59" s="35"/>
      <c r="AY59" s="2" t="s">
        <v>103</v>
      </c>
      <c r="AZ59" s="2" t="s">
        <v>104</v>
      </c>
      <c r="BA59" s="35"/>
      <c r="BB59" s="35"/>
      <c r="BC59" s="35"/>
      <c r="BD59" s="35"/>
      <c r="BE59" s="35"/>
      <c r="BF59" s="35"/>
      <c r="BG59" s="35"/>
      <c r="BH59" s="35"/>
      <c r="BI59" s="35"/>
      <c r="BJ59" s="35"/>
      <c r="BK59" s="35"/>
      <c r="BL59" s="35"/>
      <c r="BM59" s="35"/>
      <c r="BN59" s="35"/>
      <c r="BO59" s="38">
        <f>SUM(S59+BA59+BH59)</f>
        <v>41327702</v>
      </c>
      <c r="BP59" s="35"/>
      <c r="BQ59" s="35"/>
      <c r="BR59" s="35"/>
      <c r="BS59" s="35"/>
      <c r="BT59" s="35"/>
      <c r="BU59" s="35"/>
      <c r="BV59" s="35"/>
      <c r="BW59" s="35"/>
      <c r="BX59" s="35"/>
      <c r="BY59" s="35"/>
      <c r="BZ59" s="35" t="s">
        <v>401</v>
      </c>
    </row>
    <row r="60" spans="1:78" x14ac:dyDescent="0.25">
      <c r="A60" s="1">
        <v>230</v>
      </c>
      <c r="B60" s="1">
        <v>2018</v>
      </c>
      <c r="C60" s="2" t="s">
        <v>72</v>
      </c>
      <c r="D60" s="3">
        <v>72</v>
      </c>
      <c r="E60" s="4" t="s">
        <v>402</v>
      </c>
      <c r="F60" s="4" t="s">
        <v>74</v>
      </c>
      <c r="G60" s="4" t="s">
        <v>75</v>
      </c>
      <c r="H60" s="4" t="s">
        <v>76</v>
      </c>
      <c r="I60" s="4" t="s">
        <v>77</v>
      </c>
      <c r="J60" s="4" t="s">
        <v>120</v>
      </c>
      <c r="K60" s="4" t="s">
        <v>79</v>
      </c>
      <c r="L60" s="5" t="s">
        <v>403</v>
      </c>
      <c r="M60" s="5" t="s">
        <v>404</v>
      </c>
      <c r="N60" s="4" t="s">
        <v>82</v>
      </c>
      <c r="O60" s="5" t="s">
        <v>231</v>
      </c>
      <c r="P60" s="6">
        <v>43116</v>
      </c>
      <c r="Q60" s="6">
        <v>43123</v>
      </c>
      <c r="R60" s="6">
        <v>43188</v>
      </c>
      <c r="S60" s="7">
        <v>3953085</v>
      </c>
      <c r="T60" s="5" t="s">
        <v>84</v>
      </c>
      <c r="U60" s="5" t="s">
        <v>212</v>
      </c>
      <c r="V60" s="3">
        <v>66</v>
      </c>
      <c r="W60" s="2" t="s">
        <v>86</v>
      </c>
      <c r="X60" s="5" t="s">
        <v>405</v>
      </c>
      <c r="Y60" s="4" t="s">
        <v>233</v>
      </c>
      <c r="Z60" s="4" t="s">
        <v>234</v>
      </c>
      <c r="AA60" s="4" t="s">
        <v>150</v>
      </c>
      <c r="AB60" s="5" t="s">
        <v>406</v>
      </c>
      <c r="AC60" s="4" t="s">
        <v>125</v>
      </c>
      <c r="AD60" s="3">
        <v>294</v>
      </c>
      <c r="AE60" s="3">
        <v>2018</v>
      </c>
      <c r="AF60" s="6">
        <v>43112</v>
      </c>
      <c r="AG60" s="7">
        <v>9929</v>
      </c>
      <c r="AH60" s="2" t="s">
        <v>407</v>
      </c>
      <c r="AI60" s="2" t="s">
        <v>408</v>
      </c>
      <c r="AJ60" s="7">
        <v>323</v>
      </c>
      <c r="AK60" s="6">
        <v>43123</v>
      </c>
      <c r="AL60" s="7">
        <v>112872000</v>
      </c>
      <c r="AM60" s="4" t="s">
        <v>95</v>
      </c>
      <c r="AN60" s="5" t="s">
        <v>117</v>
      </c>
      <c r="AO60" s="5" t="s">
        <v>82</v>
      </c>
      <c r="AP60" s="5" t="s">
        <v>409</v>
      </c>
      <c r="AQ60" s="5" t="s">
        <v>97</v>
      </c>
      <c r="AR60" s="5" t="s">
        <v>98</v>
      </c>
      <c r="AS60" s="5" t="s">
        <v>99</v>
      </c>
      <c r="AT60" s="5" t="s">
        <v>100</v>
      </c>
      <c r="AU60" s="5" t="s">
        <v>101</v>
      </c>
      <c r="AV60" s="2" t="s">
        <v>102</v>
      </c>
      <c r="AW60" s="3">
        <v>66</v>
      </c>
      <c r="AX60" s="35"/>
      <c r="AY60" s="2" t="s">
        <v>103</v>
      </c>
      <c r="AZ60" s="2" t="s">
        <v>104</v>
      </c>
      <c r="BA60" s="35"/>
      <c r="BB60" s="35"/>
      <c r="BC60" s="35"/>
      <c r="BD60" s="35"/>
      <c r="BE60" s="35"/>
      <c r="BF60" s="35"/>
      <c r="BG60" s="35"/>
      <c r="BH60" s="35"/>
      <c r="BI60" s="35"/>
      <c r="BJ60" s="35"/>
      <c r="BK60" s="35"/>
      <c r="BL60" s="35"/>
      <c r="BM60" s="35"/>
      <c r="BN60" s="35"/>
      <c r="BO60" s="38">
        <f>SUM(S60+BA60+BH60)</f>
        <v>3953085</v>
      </c>
      <c r="BP60" s="35"/>
      <c r="BQ60" s="35"/>
      <c r="BR60" s="35"/>
      <c r="BS60" s="35"/>
      <c r="BT60" s="35"/>
      <c r="BU60" s="35"/>
      <c r="BV60" s="35"/>
      <c r="BW60" s="35"/>
      <c r="BX60" s="35"/>
      <c r="BY60" s="35"/>
      <c r="BZ60" s="35" t="s">
        <v>410</v>
      </c>
    </row>
    <row r="61" spans="1:78" x14ac:dyDescent="0.25">
      <c r="A61" s="1">
        <v>230</v>
      </c>
      <c r="B61" s="1">
        <v>2018</v>
      </c>
      <c r="C61" s="2" t="s">
        <v>72</v>
      </c>
      <c r="D61" s="3">
        <v>73</v>
      </c>
      <c r="E61" s="4" t="s">
        <v>411</v>
      </c>
      <c r="F61" s="4" t="s">
        <v>74</v>
      </c>
      <c r="G61" s="4" t="s">
        <v>75</v>
      </c>
      <c r="H61" s="4" t="s">
        <v>76</v>
      </c>
      <c r="I61" s="4" t="s">
        <v>77</v>
      </c>
      <c r="J61" s="4" t="s">
        <v>120</v>
      </c>
      <c r="K61" s="4" t="s">
        <v>79</v>
      </c>
      <c r="L61" s="5" t="s">
        <v>412</v>
      </c>
      <c r="M61" s="5" t="s">
        <v>413</v>
      </c>
      <c r="N61" s="4" t="s">
        <v>392</v>
      </c>
      <c r="O61" s="5" t="s">
        <v>393</v>
      </c>
      <c r="P61" s="6">
        <v>43116</v>
      </c>
      <c r="Q61" s="6">
        <v>43118</v>
      </c>
      <c r="R61" s="6">
        <v>43467</v>
      </c>
      <c r="S61" s="7">
        <v>41327702</v>
      </c>
      <c r="T61" s="5" t="s">
        <v>84</v>
      </c>
      <c r="U61" s="5" t="s">
        <v>212</v>
      </c>
      <c r="V61" s="3">
        <v>345</v>
      </c>
      <c r="W61" s="2" t="s">
        <v>86</v>
      </c>
      <c r="X61" s="5" t="s">
        <v>394</v>
      </c>
      <c r="Y61" s="4" t="s">
        <v>395</v>
      </c>
      <c r="Z61" s="4" t="s">
        <v>396</v>
      </c>
      <c r="AA61" s="4" t="s">
        <v>130</v>
      </c>
      <c r="AB61" s="5" t="s">
        <v>351</v>
      </c>
      <c r="AC61" s="4" t="s">
        <v>125</v>
      </c>
      <c r="AD61" s="3">
        <v>149</v>
      </c>
      <c r="AE61" s="3">
        <v>2018</v>
      </c>
      <c r="AF61" s="6">
        <v>43111</v>
      </c>
      <c r="AG61" s="7">
        <v>459</v>
      </c>
      <c r="AH61" s="2" t="s">
        <v>398</v>
      </c>
      <c r="AI61" s="2" t="s">
        <v>399</v>
      </c>
      <c r="AJ61" s="7">
        <v>57</v>
      </c>
      <c r="AK61" s="6">
        <v>43117</v>
      </c>
      <c r="AL61" s="7">
        <v>1767754000</v>
      </c>
      <c r="AM61" s="4" t="s">
        <v>95</v>
      </c>
      <c r="AN61" s="5" t="s">
        <v>96</v>
      </c>
      <c r="AO61" s="5" t="s">
        <v>392</v>
      </c>
      <c r="AP61" s="5" t="s">
        <v>393</v>
      </c>
      <c r="AQ61" s="5" t="s">
        <v>400</v>
      </c>
      <c r="AR61" s="5" t="s">
        <v>98</v>
      </c>
      <c r="AS61" s="5" t="s">
        <v>99</v>
      </c>
      <c r="AT61" s="5" t="s">
        <v>100</v>
      </c>
      <c r="AU61" s="5" t="s">
        <v>101</v>
      </c>
      <c r="AV61" s="2" t="s">
        <v>102</v>
      </c>
      <c r="AW61" s="3">
        <v>345</v>
      </c>
      <c r="AX61" s="35"/>
      <c r="AY61" s="2" t="s">
        <v>103</v>
      </c>
      <c r="AZ61" s="2" t="s">
        <v>104</v>
      </c>
      <c r="BA61" s="35"/>
      <c r="BB61" s="35"/>
      <c r="BC61" s="35"/>
      <c r="BD61" s="35"/>
      <c r="BE61" s="35"/>
      <c r="BF61" s="35"/>
      <c r="BG61" s="35"/>
      <c r="BH61" s="35"/>
      <c r="BI61" s="35"/>
      <c r="BJ61" s="35"/>
      <c r="BK61" s="35"/>
      <c r="BL61" s="35"/>
      <c r="BM61" s="35"/>
      <c r="BN61" s="35"/>
      <c r="BO61" s="38">
        <f>SUM(S61+BA61+BH61)</f>
        <v>41327702</v>
      </c>
      <c r="BP61" s="35"/>
      <c r="BQ61" s="35"/>
      <c r="BR61" s="35"/>
      <c r="BS61" s="35"/>
      <c r="BT61" s="35"/>
      <c r="BU61" s="35"/>
      <c r="BV61" s="35"/>
      <c r="BW61" s="35"/>
      <c r="BX61" s="35"/>
      <c r="BY61" s="35"/>
      <c r="BZ61" s="35" t="s">
        <v>414</v>
      </c>
    </row>
    <row r="62" spans="1:78" x14ac:dyDescent="0.25">
      <c r="A62" s="1">
        <v>230</v>
      </c>
      <c r="B62" s="1">
        <v>2018</v>
      </c>
      <c r="C62" s="2" t="s">
        <v>72</v>
      </c>
      <c r="D62" s="3">
        <v>74</v>
      </c>
      <c r="E62" s="4" t="s">
        <v>415</v>
      </c>
      <c r="F62" s="4" t="s">
        <v>74</v>
      </c>
      <c r="G62" s="4" t="s">
        <v>75</v>
      </c>
      <c r="H62" s="4" t="s">
        <v>76</v>
      </c>
      <c r="I62" s="4" t="s">
        <v>77</v>
      </c>
      <c r="J62" s="4" t="s">
        <v>78</v>
      </c>
      <c r="K62" s="4" t="s">
        <v>79</v>
      </c>
      <c r="L62" s="5" t="s">
        <v>416</v>
      </c>
      <c r="M62" s="5" t="s">
        <v>417</v>
      </c>
      <c r="N62" s="4" t="s">
        <v>82</v>
      </c>
      <c r="O62" s="5" t="s">
        <v>231</v>
      </c>
      <c r="P62" s="6">
        <v>43116</v>
      </c>
      <c r="Q62" s="6">
        <v>43123</v>
      </c>
      <c r="R62" s="6">
        <v>43457</v>
      </c>
      <c r="S62" s="7">
        <v>39530843</v>
      </c>
      <c r="T62" s="5" t="s">
        <v>84</v>
      </c>
      <c r="U62" s="5" t="s">
        <v>85</v>
      </c>
      <c r="V62" s="3">
        <v>11</v>
      </c>
      <c r="W62" s="2" t="s">
        <v>86</v>
      </c>
      <c r="X62" s="5" t="s">
        <v>405</v>
      </c>
      <c r="Y62" s="4" t="s">
        <v>233</v>
      </c>
      <c r="Z62" s="4" t="s">
        <v>234</v>
      </c>
      <c r="AA62" s="4" t="s">
        <v>130</v>
      </c>
      <c r="AB62" s="5" t="s">
        <v>418</v>
      </c>
      <c r="AC62" s="40"/>
      <c r="AD62" s="3">
        <v>295</v>
      </c>
      <c r="AE62" s="3">
        <v>2018</v>
      </c>
      <c r="AF62" s="6">
        <v>43112</v>
      </c>
      <c r="AG62" s="7">
        <v>9929</v>
      </c>
      <c r="AH62" s="2" t="s">
        <v>407</v>
      </c>
      <c r="AI62" s="2" t="s">
        <v>408</v>
      </c>
      <c r="AJ62" s="7">
        <v>348</v>
      </c>
      <c r="AK62" s="6">
        <v>43123</v>
      </c>
      <c r="AL62" s="7">
        <v>112872000</v>
      </c>
      <c r="AM62" s="4" t="s">
        <v>95</v>
      </c>
      <c r="AN62" s="5" t="s">
        <v>117</v>
      </c>
      <c r="AO62" s="5" t="s">
        <v>82</v>
      </c>
      <c r="AP62" s="5" t="s">
        <v>409</v>
      </c>
      <c r="AQ62" s="5" t="s">
        <v>97</v>
      </c>
      <c r="AR62" s="5" t="s">
        <v>98</v>
      </c>
      <c r="AS62" s="5" t="s">
        <v>99</v>
      </c>
      <c r="AT62" s="5" t="s">
        <v>100</v>
      </c>
      <c r="AU62" s="5" t="s">
        <v>101</v>
      </c>
      <c r="AV62" s="2" t="s">
        <v>102</v>
      </c>
      <c r="AW62" s="35"/>
      <c r="AX62" s="3">
        <v>11</v>
      </c>
      <c r="AY62" s="2" t="s">
        <v>103</v>
      </c>
      <c r="AZ62" s="2" t="s">
        <v>104</v>
      </c>
      <c r="BA62" s="35"/>
      <c r="BB62" s="35"/>
      <c r="BC62" s="35"/>
      <c r="BD62" s="35"/>
      <c r="BE62" s="35"/>
      <c r="BF62" s="35"/>
      <c r="BG62" s="35"/>
      <c r="BH62" s="35"/>
      <c r="BI62" s="35"/>
      <c r="BJ62" s="35"/>
      <c r="BK62" s="35"/>
      <c r="BL62" s="35"/>
      <c r="BM62" s="35"/>
      <c r="BN62" s="35"/>
      <c r="BO62" s="38">
        <f>SUM(S62+BA62+BH62)</f>
        <v>39530843</v>
      </c>
      <c r="BP62" s="35"/>
      <c r="BQ62" s="35"/>
      <c r="BR62" s="35"/>
      <c r="BS62" s="35"/>
      <c r="BT62" s="35"/>
      <c r="BU62" s="35"/>
      <c r="BV62" s="35"/>
      <c r="BW62" s="35"/>
      <c r="BX62" s="35"/>
      <c r="BY62" s="35"/>
      <c r="BZ62" s="35" t="s">
        <v>419</v>
      </c>
    </row>
    <row r="63" spans="1:78" x14ac:dyDescent="0.25">
      <c r="A63" s="1">
        <v>230</v>
      </c>
      <c r="B63" s="1">
        <v>2018</v>
      </c>
      <c r="C63" s="2" t="s">
        <v>72</v>
      </c>
      <c r="D63" s="3">
        <v>75</v>
      </c>
      <c r="E63" s="4" t="s">
        <v>420</v>
      </c>
      <c r="F63" s="4" t="s">
        <v>74</v>
      </c>
      <c r="G63" s="4" t="s">
        <v>75</v>
      </c>
      <c r="H63" s="4" t="s">
        <v>76</v>
      </c>
      <c r="I63" s="4" t="s">
        <v>421</v>
      </c>
      <c r="J63" s="4" t="s">
        <v>120</v>
      </c>
      <c r="K63" s="4" t="s">
        <v>79</v>
      </c>
      <c r="L63" s="5" t="s">
        <v>422</v>
      </c>
      <c r="M63" s="5" t="s">
        <v>423</v>
      </c>
      <c r="N63" s="4" t="s">
        <v>82</v>
      </c>
      <c r="O63" s="5" t="s">
        <v>231</v>
      </c>
      <c r="P63" s="6">
        <v>43116</v>
      </c>
      <c r="Q63" s="6">
        <v>43122</v>
      </c>
      <c r="R63" s="6">
        <v>43456</v>
      </c>
      <c r="S63" s="7">
        <v>25780986</v>
      </c>
      <c r="T63" s="5" t="s">
        <v>84</v>
      </c>
      <c r="U63" s="5" t="s">
        <v>85</v>
      </c>
      <c r="V63" s="3">
        <v>11</v>
      </c>
      <c r="W63" s="2" t="s">
        <v>86</v>
      </c>
      <c r="X63" s="5" t="s">
        <v>405</v>
      </c>
      <c r="Y63" s="4" t="s">
        <v>233</v>
      </c>
      <c r="Z63" s="4" t="s">
        <v>234</v>
      </c>
      <c r="AA63" s="4" t="s">
        <v>123</v>
      </c>
      <c r="AB63" s="5" t="s">
        <v>424</v>
      </c>
      <c r="AC63" s="40"/>
      <c r="AD63" s="3">
        <v>283</v>
      </c>
      <c r="AE63" s="3">
        <v>2018</v>
      </c>
      <c r="AF63" s="6">
        <v>43112</v>
      </c>
      <c r="AG63" s="7">
        <v>9929</v>
      </c>
      <c r="AH63" s="2" t="s">
        <v>407</v>
      </c>
      <c r="AI63" s="2" t="s">
        <v>408</v>
      </c>
      <c r="AJ63" s="7">
        <v>189</v>
      </c>
      <c r="AK63" s="6">
        <v>43122</v>
      </c>
      <c r="AL63" s="7">
        <v>112872000</v>
      </c>
      <c r="AM63" s="4" t="s">
        <v>95</v>
      </c>
      <c r="AN63" s="5" t="s">
        <v>117</v>
      </c>
      <c r="AO63" s="5" t="s">
        <v>82</v>
      </c>
      <c r="AP63" s="5" t="s">
        <v>409</v>
      </c>
      <c r="AQ63" s="5" t="s">
        <v>97</v>
      </c>
      <c r="AR63" s="5" t="s">
        <v>98</v>
      </c>
      <c r="AS63" s="5" t="s">
        <v>99</v>
      </c>
      <c r="AT63" s="5" t="s">
        <v>100</v>
      </c>
      <c r="AU63" s="5" t="s">
        <v>101</v>
      </c>
      <c r="AV63" s="2" t="s">
        <v>102</v>
      </c>
      <c r="AW63" s="35"/>
      <c r="AX63" s="3">
        <v>11</v>
      </c>
      <c r="AY63" s="2" t="s">
        <v>103</v>
      </c>
      <c r="AZ63" s="2" t="s">
        <v>104</v>
      </c>
      <c r="BA63" s="35"/>
      <c r="BB63" s="35"/>
      <c r="BC63" s="35"/>
      <c r="BD63" s="35"/>
      <c r="BE63" s="35"/>
      <c r="BF63" s="35"/>
      <c r="BG63" s="35"/>
      <c r="BH63" s="35"/>
      <c r="BI63" s="35"/>
      <c r="BJ63" s="35"/>
      <c r="BK63" s="35"/>
      <c r="BL63" s="35"/>
      <c r="BM63" s="35"/>
      <c r="BN63" s="35"/>
      <c r="BO63" s="38">
        <f>SUM(S63+BA63+BH63)</f>
        <v>25780986</v>
      </c>
      <c r="BP63" s="35"/>
      <c r="BQ63" s="35"/>
      <c r="BR63" s="35"/>
      <c r="BS63" s="35"/>
      <c r="BT63" s="35"/>
      <c r="BU63" s="35"/>
      <c r="BV63" s="35"/>
      <c r="BW63" s="35"/>
      <c r="BX63" s="35"/>
      <c r="BY63" s="35"/>
      <c r="BZ63" s="35" t="s">
        <v>425</v>
      </c>
    </row>
    <row r="64" spans="1:78" x14ac:dyDescent="0.25">
      <c r="A64" s="1">
        <v>230</v>
      </c>
      <c r="B64" s="1">
        <v>2018</v>
      </c>
      <c r="C64" s="2" t="s">
        <v>72</v>
      </c>
      <c r="D64" s="3">
        <v>76</v>
      </c>
      <c r="E64" s="4" t="s">
        <v>426</v>
      </c>
      <c r="F64" s="4" t="s">
        <v>74</v>
      </c>
      <c r="G64" s="4" t="s">
        <v>75</v>
      </c>
      <c r="H64" s="4" t="s">
        <v>76</v>
      </c>
      <c r="I64" s="4" t="s">
        <v>77</v>
      </c>
      <c r="J64" s="4" t="s">
        <v>78</v>
      </c>
      <c r="K64" s="4" t="s">
        <v>79</v>
      </c>
      <c r="L64" s="5" t="s">
        <v>427</v>
      </c>
      <c r="M64" s="5" t="s">
        <v>428</v>
      </c>
      <c r="N64" s="4" t="s">
        <v>429</v>
      </c>
      <c r="O64" s="5" t="s">
        <v>430</v>
      </c>
      <c r="P64" s="6">
        <v>43116</v>
      </c>
      <c r="Q64" s="6">
        <v>43118</v>
      </c>
      <c r="R64" s="6">
        <v>43472</v>
      </c>
      <c r="S64" s="7">
        <v>41926658</v>
      </c>
      <c r="T64" s="5" t="s">
        <v>84</v>
      </c>
      <c r="U64" s="5" t="s">
        <v>212</v>
      </c>
      <c r="V64" s="3">
        <v>350</v>
      </c>
      <c r="W64" s="2" t="s">
        <v>86</v>
      </c>
      <c r="X64" s="5" t="s">
        <v>431</v>
      </c>
      <c r="Y64" s="4" t="s">
        <v>233</v>
      </c>
      <c r="Z64" s="4" t="s">
        <v>234</v>
      </c>
      <c r="AA64" s="4" t="s">
        <v>130</v>
      </c>
      <c r="AB64" s="5" t="s">
        <v>432</v>
      </c>
      <c r="AC64" s="4" t="s">
        <v>125</v>
      </c>
      <c r="AD64" s="3">
        <v>364</v>
      </c>
      <c r="AE64" s="3">
        <v>2018</v>
      </c>
      <c r="AF64" s="6">
        <v>43112</v>
      </c>
      <c r="AG64" s="7">
        <v>529</v>
      </c>
      <c r="AH64" s="2" t="s">
        <v>433</v>
      </c>
      <c r="AI64" s="2" t="s">
        <v>434</v>
      </c>
      <c r="AJ64" s="7">
        <v>74</v>
      </c>
      <c r="AK64" s="6">
        <v>43118</v>
      </c>
      <c r="AL64" s="7">
        <v>186686000</v>
      </c>
      <c r="AM64" s="4" t="s">
        <v>95</v>
      </c>
      <c r="AN64" s="5" t="s">
        <v>96</v>
      </c>
      <c r="AO64" s="5" t="s">
        <v>82</v>
      </c>
      <c r="AP64" s="5" t="s">
        <v>435</v>
      </c>
      <c r="AQ64" s="5" t="s">
        <v>97</v>
      </c>
      <c r="AR64" s="5" t="s">
        <v>98</v>
      </c>
      <c r="AS64" s="5" t="s">
        <v>99</v>
      </c>
      <c r="AT64" s="5" t="s">
        <v>100</v>
      </c>
      <c r="AU64" s="5" t="s">
        <v>101</v>
      </c>
      <c r="AV64" s="2" t="s">
        <v>102</v>
      </c>
      <c r="AW64" s="3">
        <v>350</v>
      </c>
      <c r="AX64" s="35"/>
      <c r="AY64" s="2" t="s">
        <v>103</v>
      </c>
      <c r="AZ64" s="2" t="s">
        <v>104</v>
      </c>
      <c r="BA64" s="35"/>
      <c r="BB64" s="35"/>
      <c r="BC64" s="35"/>
      <c r="BD64" s="35"/>
      <c r="BE64" s="35"/>
      <c r="BF64" s="35"/>
      <c r="BG64" s="35"/>
      <c r="BH64" s="35"/>
      <c r="BI64" s="35"/>
      <c r="BJ64" s="35"/>
      <c r="BK64" s="35"/>
      <c r="BL64" s="35"/>
      <c r="BM64" s="35"/>
      <c r="BN64" s="35"/>
      <c r="BO64" s="38">
        <f>SUM(S64+BA64+BH64)</f>
        <v>41926658</v>
      </c>
      <c r="BP64" s="35"/>
      <c r="BQ64" s="35"/>
      <c r="BR64" s="35"/>
      <c r="BS64" s="35"/>
      <c r="BT64" s="35"/>
      <c r="BU64" s="35"/>
      <c r="BV64" s="35"/>
      <c r="BW64" s="35"/>
      <c r="BX64" s="35"/>
      <c r="BY64" s="35"/>
      <c r="BZ64" s="35" t="s">
        <v>436</v>
      </c>
    </row>
    <row r="65" spans="1:78" x14ac:dyDescent="0.25">
      <c r="A65" s="1">
        <v>230</v>
      </c>
      <c r="B65" s="1">
        <v>2018</v>
      </c>
      <c r="C65" s="2" t="s">
        <v>72</v>
      </c>
      <c r="D65" s="3">
        <v>77</v>
      </c>
      <c r="E65" s="4" t="s">
        <v>437</v>
      </c>
      <c r="F65" s="4" t="s">
        <v>74</v>
      </c>
      <c r="G65" s="4" t="s">
        <v>75</v>
      </c>
      <c r="H65" s="4" t="s">
        <v>76</v>
      </c>
      <c r="I65" s="4" t="s">
        <v>77</v>
      </c>
      <c r="J65" s="4" t="s">
        <v>78</v>
      </c>
      <c r="K65" s="4" t="s">
        <v>79</v>
      </c>
      <c r="L65" s="5" t="s">
        <v>438</v>
      </c>
      <c r="M65" s="5" t="s">
        <v>439</v>
      </c>
      <c r="N65" s="4" t="s">
        <v>82</v>
      </c>
      <c r="O65" s="5" t="s">
        <v>231</v>
      </c>
      <c r="P65" s="6">
        <v>43116</v>
      </c>
      <c r="Q65" s="6">
        <v>43118</v>
      </c>
      <c r="R65" s="6">
        <v>43452</v>
      </c>
      <c r="S65" s="7">
        <v>39530845</v>
      </c>
      <c r="T65" s="5" t="s">
        <v>84</v>
      </c>
      <c r="U65" s="5" t="s">
        <v>85</v>
      </c>
      <c r="V65" s="3">
        <v>11</v>
      </c>
      <c r="W65" s="2" t="s">
        <v>86</v>
      </c>
      <c r="X65" s="5" t="s">
        <v>241</v>
      </c>
      <c r="Y65" s="4" t="s">
        <v>233</v>
      </c>
      <c r="Z65" s="4" t="s">
        <v>234</v>
      </c>
      <c r="AA65" s="4" t="s">
        <v>130</v>
      </c>
      <c r="AB65" s="5" t="s">
        <v>166</v>
      </c>
      <c r="AC65" s="4" t="s">
        <v>125</v>
      </c>
      <c r="AD65" s="3">
        <v>310</v>
      </c>
      <c r="AE65" s="3">
        <v>2018</v>
      </c>
      <c r="AF65" s="6">
        <v>43112</v>
      </c>
      <c r="AG65" s="7">
        <v>2605</v>
      </c>
      <c r="AH65" s="2" t="s">
        <v>231</v>
      </c>
      <c r="AI65" s="2" t="s">
        <v>243</v>
      </c>
      <c r="AJ65" s="7">
        <v>82</v>
      </c>
      <c r="AK65" s="6">
        <v>43118</v>
      </c>
      <c r="AL65" s="7">
        <v>370874000</v>
      </c>
      <c r="AM65" s="4" t="s">
        <v>95</v>
      </c>
      <c r="AN65" s="5" t="s">
        <v>96</v>
      </c>
      <c r="AO65" s="5" t="s">
        <v>82</v>
      </c>
      <c r="AP65" s="5" t="s">
        <v>231</v>
      </c>
      <c r="AQ65" s="5" t="s">
        <v>97</v>
      </c>
      <c r="AR65" s="5" t="s">
        <v>98</v>
      </c>
      <c r="AS65" s="5" t="s">
        <v>99</v>
      </c>
      <c r="AT65" s="5" t="s">
        <v>100</v>
      </c>
      <c r="AU65" s="5" t="s">
        <v>101</v>
      </c>
      <c r="AV65" s="2" t="s">
        <v>102</v>
      </c>
      <c r="AW65" s="35"/>
      <c r="AX65" s="3">
        <v>11</v>
      </c>
      <c r="AY65" s="2" t="s">
        <v>103</v>
      </c>
      <c r="AZ65" s="2" t="s">
        <v>104</v>
      </c>
      <c r="BA65" s="35"/>
      <c r="BB65" s="35"/>
      <c r="BC65" s="35"/>
      <c r="BD65" s="35"/>
      <c r="BE65" s="35"/>
      <c r="BF65" s="35"/>
      <c r="BG65" s="35"/>
      <c r="BH65" s="35"/>
      <c r="BI65" s="35"/>
      <c r="BJ65" s="35"/>
      <c r="BK65" s="35"/>
      <c r="BL65" s="35"/>
      <c r="BM65" s="35"/>
      <c r="BN65" s="35"/>
      <c r="BO65" s="38">
        <f>SUM(S65+BA65+BH65)</f>
        <v>39530845</v>
      </c>
      <c r="BP65" s="35"/>
      <c r="BQ65" s="35"/>
      <c r="BR65" s="35"/>
      <c r="BS65" s="35"/>
      <c r="BT65" s="35"/>
      <c r="BU65" s="35"/>
      <c r="BV65" s="35"/>
      <c r="BW65" s="35"/>
      <c r="BX65" s="35"/>
      <c r="BY65" s="35"/>
      <c r="BZ65" s="35" t="s">
        <v>440</v>
      </c>
    </row>
    <row r="66" spans="1:78" x14ac:dyDescent="0.25">
      <c r="A66" s="1">
        <v>230</v>
      </c>
      <c r="B66" s="1">
        <v>2018</v>
      </c>
      <c r="C66" s="2" t="s">
        <v>72</v>
      </c>
      <c r="D66" s="3">
        <v>78</v>
      </c>
      <c r="E66" s="4" t="s">
        <v>441</v>
      </c>
      <c r="F66" s="4" t="s">
        <v>74</v>
      </c>
      <c r="G66" s="4" t="s">
        <v>75</v>
      </c>
      <c r="H66" s="4" t="s">
        <v>76</v>
      </c>
      <c r="I66" s="4" t="s">
        <v>77</v>
      </c>
      <c r="J66" s="4" t="s">
        <v>78</v>
      </c>
      <c r="K66" s="4" t="s">
        <v>79</v>
      </c>
      <c r="L66" s="5" t="s">
        <v>442</v>
      </c>
      <c r="M66" s="5" t="s">
        <v>443</v>
      </c>
      <c r="N66" s="4" t="s">
        <v>82</v>
      </c>
      <c r="O66" s="5" t="s">
        <v>231</v>
      </c>
      <c r="P66" s="6">
        <v>43116</v>
      </c>
      <c r="Q66" s="6">
        <v>43118</v>
      </c>
      <c r="R66" s="6">
        <v>43452</v>
      </c>
      <c r="S66" s="7">
        <v>39530843</v>
      </c>
      <c r="T66" s="5" t="s">
        <v>84</v>
      </c>
      <c r="U66" s="5" t="s">
        <v>85</v>
      </c>
      <c r="V66" s="3">
        <v>11</v>
      </c>
      <c r="W66" s="2" t="s">
        <v>86</v>
      </c>
      <c r="X66" s="5" t="s">
        <v>444</v>
      </c>
      <c r="Y66" s="4" t="s">
        <v>233</v>
      </c>
      <c r="Z66" s="4" t="s">
        <v>234</v>
      </c>
      <c r="AA66" s="4" t="s">
        <v>130</v>
      </c>
      <c r="AB66" s="5" t="s">
        <v>445</v>
      </c>
      <c r="AC66" s="40"/>
      <c r="AD66" s="3">
        <v>414</v>
      </c>
      <c r="AE66" s="3">
        <v>2018</v>
      </c>
      <c r="AF66" s="6">
        <v>43116</v>
      </c>
      <c r="AG66" s="7">
        <v>536</v>
      </c>
      <c r="AH66" s="2" t="s">
        <v>446</v>
      </c>
      <c r="AI66" s="2" t="s">
        <v>447</v>
      </c>
      <c r="AJ66" s="7">
        <v>76</v>
      </c>
      <c r="AK66" s="6">
        <v>43118</v>
      </c>
      <c r="AL66" s="7">
        <v>782595000</v>
      </c>
      <c r="AM66" s="4" t="s">
        <v>95</v>
      </c>
      <c r="AN66" s="5" t="s">
        <v>117</v>
      </c>
      <c r="AO66" s="5" t="s">
        <v>82</v>
      </c>
      <c r="AP66" s="39"/>
      <c r="AQ66" s="5" t="s">
        <v>97</v>
      </c>
      <c r="AR66" s="5" t="s">
        <v>98</v>
      </c>
      <c r="AS66" s="5" t="s">
        <v>99</v>
      </c>
      <c r="AT66" s="5" t="s">
        <v>100</v>
      </c>
      <c r="AU66" s="5" t="s">
        <v>101</v>
      </c>
      <c r="AV66" s="2" t="s">
        <v>102</v>
      </c>
      <c r="AW66" s="35"/>
      <c r="AX66" s="3">
        <v>11</v>
      </c>
      <c r="AY66" s="2" t="s">
        <v>103</v>
      </c>
      <c r="AZ66" s="2" t="s">
        <v>104</v>
      </c>
      <c r="BA66" s="35"/>
      <c r="BB66" s="35"/>
      <c r="BC66" s="35"/>
      <c r="BD66" s="35"/>
      <c r="BE66" s="35"/>
      <c r="BF66" s="35"/>
      <c r="BG66" s="35"/>
      <c r="BH66" s="35"/>
      <c r="BI66" s="35"/>
      <c r="BJ66" s="35"/>
      <c r="BK66" s="35"/>
      <c r="BL66" s="35"/>
      <c r="BM66" s="35"/>
      <c r="BN66" s="35"/>
      <c r="BO66" s="38">
        <f>SUM(S66+BA66+BH66)</f>
        <v>39530843</v>
      </c>
      <c r="BP66" s="35"/>
      <c r="BQ66" s="35"/>
      <c r="BR66" s="35"/>
      <c r="BS66" s="35"/>
      <c r="BT66" s="35"/>
      <c r="BU66" s="35"/>
      <c r="BV66" s="35"/>
      <c r="BW66" s="35"/>
      <c r="BX66" s="35"/>
      <c r="BY66" s="35"/>
      <c r="BZ66" s="35" t="s">
        <v>448</v>
      </c>
    </row>
    <row r="67" spans="1:78" x14ac:dyDescent="0.25">
      <c r="A67" s="1">
        <v>230</v>
      </c>
      <c r="B67" s="1">
        <v>2018</v>
      </c>
      <c r="C67" s="2" t="s">
        <v>72</v>
      </c>
      <c r="D67" s="3">
        <v>79</v>
      </c>
      <c r="E67" s="4" t="s">
        <v>449</v>
      </c>
      <c r="F67" s="4" t="s">
        <v>74</v>
      </c>
      <c r="G67" s="4" t="s">
        <v>75</v>
      </c>
      <c r="H67" s="4" t="s">
        <v>76</v>
      </c>
      <c r="I67" s="4" t="s">
        <v>77</v>
      </c>
      <c r="J67" s="4" t="s">
        <v>78</v>
      </c>
      <c r="K67" s="4" t="s">
        <v>79</v>
      </c>
      <c r="L67" s="5" t="s">
        <v>450</v>
      </c>
      <c r="M67" s="5" t="s">
        <v>451</v>
      </c>
      <c r="N67" s="4" t="s">
        <v>82</v>
      </c>
      <c r="O67" s="5" t="s">
        <v>231</v>
      </c>
      <c r="P67" s="6">
        <v>43116</v>
      </c>
      <c r="Q67" s="6">
        <v>43118</v>
      </c>
      <c r="R67" s="6">
        <v>43452</v>
      </c>
      <c r="S67" s="7">
        <v>39530843</v>
      </c>
      <c r="T67" s="5" t="s">
        <v>84</v>
      </c>
      <c r="U67" s="5" t="s">
        <v>85</v>
      </c>
      <c r="V67" s="3">
        <v>11</v>
      </c>
      <c r="W67" s="2" t="s">
        <v>86</v>
      </c>
      <c r="X67" s="5" t="s">
        <v>444</v>
      </c>
      <c r="Y67" s="4" t="s">
        <v>233</v>
      </c>
      <c r="Z67" s="4" t="s">
        <v>234</v>
      </c>
      <c r="AA67" s="4" t="s">
        <v>130</v>
      </c>
      <c r="AB67" s="5" t="s">
        <v>452</v>
      </c>
      <c r="AC67" s="4" t="s">
        <v>125</v>
      </c>
      <c r="AD67" s="3">
        <v>406</v>
      </c>
      <c r="AE67" s="3">
        <v>2018</v>
      </c>
      <c r="AF67" s="6">
        <v>43116</v>
      </c>
      <c r="AG67" s="7">
        <v>536</v>
      </c>
      <c r="AH67" s="2" t="s">
        <v>446</v>
      </c>
      <c r="AI67" s="2" t="s">
        <v>447</v>
      </c>
      <c r="AJ67" s="7">
        <v>100</v>
      </c>
      <c r="AK67" s="6">
        <v>43118</v>
      </c>
      <c r="AL67" s="7">
        <v>782595000</v>
      </c>
      <c r="AM67" s="4" t="s">
        <v>95</v>
      </c>
      <c r="AN67" s="5" t="s">
        <v>96</v>
      </c>
      <c r="AO67" s="5" t="s">
        <v>82</v>
      </c>
      <c r="AP67" s="39"/>
      <c r="AQ67" s="5" t="s">
        <v>97</v>
      </c>
      <c r="AR67" s="5" t="s">
        <v>98</v>
      </c>
      <c r="AS67" s="5" t="s">
        <v>99</v>
      </c>
      <c r="AT67" s="5" t="s">
        <v>100</v>
      </c>
      <c r="AU67" s="5" t="s">
        <v>101</v>
      </c>
      <c r="AV67" s="2" t="s">
        <v>102</v>
      </c>
      <c r="AW67" s="35"/>
      <c r="AX67" s="3">
        <v>11</v>
      </c>
      <c r="AY67" s="2" t="s">
        <v>103</v>
      </c>
      <c r="AZ67" s="2" t="s">
        <v>104</v>
      </c>
      <c r="BA67" s="35"/>
      <c r="BB67" s="35"/>
      <c r="BC67" s="35"/>
      <c r="BD67" s="35"/>
      <c r="BE67" s="35"/>
      <c r="BF67" s="35"/>
      <c r="BG67" s="35"/>
      <c r="BH67" s="35"/>
      <c r="BI67" s="35"/>
      <c r="BJ67" s="35"/>
      <c r="BK67" s="35"/>
      <c r="BL67" s="35"/>
      <c r="BM67" s="35"/>
      <c r="BN67" s="35"/>
      <c r="BO67" s="38">
        <f>SUM(S67+BA67+BH67)</f>
        <v>39530843</v>
      </c>
      <c r="BP67" s="35"/>
      <c r="BQ67" s="35"/>
      <c r="BR67" s="35"/>
      <c r="BS67" s="35"/>
      <c r="BT67" s="35"/>
      <c r="BU67" s="35"/>
      <c r="BV67" s="35"/>
      <c r="BW67" s="35"/>
      <c r="BX67" s="35"/>
      <c r="BY67" s="35"/>
      <c r="BZ67" s="35" t="s">
        <v>453</v>
      </c>
    </row>
    <row r="68" spans="1:78" x14ac:dyDescent="0.25">
      <c r="A68" s="1">
        <v>230</v>
      </c>
      <c r="B68" s="1">
        <v>2018</v>
      </c>
      <c r="C68" s="2" t="s">
        <v>72</v>
      </c>
      <c r="D68" s="3">
        <v>80</v>
      </c>
      <c r="E68" s="4" t="s">
        <v>454</v>
      </c>
      <c r="F68" s="4" t="s">
        <v>74</v>
      </c>
      <c r="G68" s="4" t="s">
        <v>75</v>
      </c>
      <c r="H68" s="4" t="s">
        <v>76</v>
      </c>
      <c r="I68" s="4" t="s">
        <v>77</v>
      </c>
      <c r="J68" s="4" t="s">
        <v>78</v>
      </c>
      <c r="K68" s="4" t="s">
        <v>79</v>
      </c>
      <c r="L68" s="5" t="s">
        <v>455</v>
      </c>
      <c r="M68" s="5" t="s">
        <v>456</v>
      </c>
      <c r="N68" s="4" t="s">
        <v>82</v>
      </c>
      <c r="O68" s="5" t="s">
        <v>231</v>
      </c>
      <c r="P68" s="6">
        <v>43116</v>
      </c>
      <c r="Q68" s="6">
        <v>43118</v>
      </c>
      <c r="R68" s="6">
        <v>43452</v>
      </c>
      <c r="S68" s="7">
        <v>39530843</v>
      </c>
      <c r="T68" s="5" t="s">
        <v>84</v>
      </c>
      <c r="U68" s="5" t="s">
        <v>85</v>
      </c>
      <c r="V68" s="3">
        <v>11</v>
      </c>
      <c r="W68" s="2" t="s">
        <v>86</v>
      </c>
      <c r="X68" s="5" t="s">
        <v>444</v>
      </c>
      <c r="Y68" s="4" t="s">
        <v>233</v>
      </c>
      <c r="Z68" s="4" t="s">
        <v>234</v>
      </c>
      <c r="AA68" s="4" t="s">
        <v>130</v>
      </c>
      <c r="AB68" s="5" t="s">
        <v>457</v>
      </c>
      <c r="AC68" s="4" t="s">
        <v>125</v>
      </c>
      <c r="AD68" s="3">
        <v>411</v>
      </c>
      <c r="AE68" s="3">
        <v>2018</v>
      </c>
      <c r="AF68" s="6">
        <v>43116</v>
      </c>
      <c r="AG68" s="7">
        <v>536</v>
      </c>
      <c r="AH68" s="2" t="s">
        <v>446</v>
      </c>
      <c r="AI68" s="2" t="s">
        <v>447</v>
      </c>
      <c r="AJ68" s="7">
        <v>75</v>
      </c>
      <c r="AK68" s="6">
        <v>43118</v>
      </c>
      <c r="AL68" s="7">
        <v>782595000</v>
      </c>
      <c r="AM68" s="4" t="s">
        <v>95</v>
      </c>
      <c r="AN68" s="5" t="s">
        <v>96</v>
      </c>
      <c r="AO68" s="5" t="s">
        <v>82</v>
      </c>
      <c r="AP68" s="39"/>
      <c r="AQ68" s="5" t="s">
        <v>97</v>
      </c>
      <c r="AR68" s="5" t="s">
        <v>98</v>
      </c>
      <c r="AS68" s="5" t="s">
        <v>99</v>
      </c>
      <c r="AT68" s="5" t="s">
        <v>100</v>
      </c>
      <c r="AU68" s="5" t="s">
        <v>101</v>
      </c>
      <c r="AV68" s="2" t="s">
        <v>102</v>
      </c>
      <c r="AW68" s="35"/>
      <c r="AX68" s="3">
        <v>11</v>
      </c>
      <c r="AY68" s="2" t="s">
        <v>103</v>
      </c>
      <c r="AZ68" s="2" t="s">
        <v>104</v>
      </c>
      <c r="BA68" s="35"/>
      <c r="BB68" s="35"/>
      <c r="BC68" s="35"/>
      <c r="BD68" s="35"/>
      <c r="BE68" s="35"/>
      <c r="BF68" s="35"/>
      <c r="BG68" s="35"/>
      <c r="BH68" s="35"/>
      <c r="BI68" s="35"/>
      <c r="BJ68" s="35"/>
      <c r="BK68" s="35"/>
      <c r="BL68" s="35"/>
      <c r="BM68" s="35"/>
      <c r="BN68" s="35"/>
      <c r="BO68" s="38">
        <f>SUM(S68+BA68+BH68)</f>
        <v>39530843</v>
      </c>
      <c r="BP68" s="35"/>
      <c r="BQ68" s="35"/>
      <c r="BR68" s="35"/>
      <c r="BS68" s="35"/>
      <c r="BT68" s="35"/>
      <c r="BU68" s="35"/>
      <c r="BV68" s="35"/>
      <c r="BW68" s="35"/>
      <c r="BX68" s="35"/>
      <c r="BY68" s="35"/>
      <c r="BZ68" s="35" t="s">
        <v>458</v>
      </c>
    </row>
    <row r="69" spans="1:78" x14ac:dyDescent="0.25">
      <c r="A69" s="1">
        <v>230</v>
      </c>
      <c r="B69" s="1">
        <v>2018</v>
      </c>
      <c r="C69" s="2" t="s">
        <v>72</v>
      </c>
      <c r="D69" s="3">
        <v>81</v>
      </c>
      <c r="E69" s="4" t="s">
        <v>459</v>
      </c>
      <c r="F69" s="4" t="s">
        <v>74</v>
      </c>
      <c r="G69" s="4" t="s">
        <v>75</v>
      </c>
      <c r="H69" s="4" t="s">
        <v>76</v>
      </c>
      <c r="I69" s="4" t="s">
        <v>77</v>
      </c>
      <c r="J69" s="4" t="s">
        <v>120</v>
      </c>
      <c r="K69" s="4" t="s">
        <v>140</v>
      </c>
      <c r="L69" s="5" t="s">
        <v>460</v>
      </c>
      <c r="M69" s="5" t="s">
        <v>461</v>
      </c>
      <c r="N69" s="4" t="s">
        <v>82</v>
      </c>
      <c r="O69" s="5" t="s">
        <v>231</v>
      </c>
      <c r="P69" s="6">
        <v>43116</v>
      </c>
      <c r="Q69" s="6">
        <v>43118</v>
      </c>
      <c r="R69" s="6">
        <v>43452</v>
      </c>
      <c r="S69" s="7">
        <v>25780986</v>
      </c>
      <c r="T69" s="5" t="s">
        <v>84</v>
      </c>
      <c r="U69" s="5" t="s">
        <v>85</v>
      </c>
      <c r="V69" s="3">
        <v>11</v>
      </c>
      <c r="W69" s="2" t="s">
        <v>86</v>
      </c>
      <c r="X69" s="5" t="s">
        <v>444</v>
      </c>
      <c r="Y69" s="4" t="s">
        <v>233</v>
      </c>
      <c r="Z69" s="4" t="s">
        <v>234</v>
      </c>
      <c r="AA69" s="4" t="s">
        <v>123</v>
      </c>
      <c r="AB69" s="5" t="s">
        <v>462</v>
      </c>
      <c r="AC69" s="40"/>
      <c r="AD69" s="3">
        <v>416</v>
      </c>
      <c r="AE69" s="3">
        <v>2018</v>
      </c>
      <c r="AF69" s="6">
        <v>43116</v>
      </c>
      <c r="AG69" s="7">
        <v>536</v>
      </c>
      <c r="AH69" s="2" t="s">
        <v>446</v>
      </c>
      <c r="AI69" s="2" t="s">
        <v>447</v>
      </c>
      <c r="AJ69" s="7">
        <v>117</v>
      </c>
      <c r="AK69" s="6">
        <v>43118</v>
      </c>
      <c r="AL69" s="7">
        <v>782595000</v>
      </c>
      <c r="AM69" s="4" t="s">
        <v>95</v>
      </c>
      <c r="AN69" s="5" t="s">
        <v>117</v>
      </c>
      <c r="AO69" s="5" t="s">
        <v>463</v>
      </c>
      <c r="AP69" s="5" t="s">
        <v>464</v>
      </c>
      <c r="AQ69" s="5" t="s">
        <v>465</v>
      </c>
      <c r="AR69" s="5" t="s">
        <v>98</v>
      </c>
      <c r="AS69" s="5" t="s">
        <v>99</v>
      </c>
      <c r="AT69" s="5" t="s">
        <v>100</v>
      </c>
      <c r="AU69" s="5" t="s">
        <v>101</v>
      </c>
      <c r="AV69" s="2" t="s">
        <v>102</v>
      </c>
      <c r="AW69" s="35"/>
      <c r="AX69" s="3">
        <v>11</v>
      </c>
      <c r="AY69" s="2" t="s">
        <v>103</v>
      </c>
      <c r="AZ69" s="2" t="s">
        <v>104</v>
      </c>
      <c r="BA69" s="35"/>
      <c r="BB69" s="35"/>
      <c r="BC69" s="35"/>
      <c r="BD69" s="35"/>
      <c r="BE69" s="35"/>
      <c r="BF69" s="35"/>
      <c r="BG69" s="35"/>
      <c r="BH69" s="35"/>
      <c r="BI69" s="35"/>
      <c r="BJ69" s="35"/>
      <c r="BK69" s="35"/>
      <c r="BL69" s="35"/>
      <c r="BM69" s="35"/>
      <c r="BN69" s="35"/>
      <c r="BO69" s="38">
        <f>SUM(S69+BA69+BH69)</f>
        <v>25780986</v>
      </c>
      <c r="BP69" s="35"/>
      <c r="BQ69" s="35"/>
      <c r="BR69" s="35"/>
      <c r="BS69" s="35"/>
      <c r="BT69" s="35"/>
      <c r="BU69" s="35"/>
      <c r="BV69" s="35"/>
      <c r="BW69" s="35"/>
      <c r="BX69" s="35"/>
      <c r="BY69" s="35"/>
      <c r="BZ69" s="35" t="s">
        <v>466</v>
      </c>
    </row>
    <row r="70" spans="1:78" x14ac:dyDescent="0.25">
      <c r="A70" s="1">
        <v>230</v>
      </c>
      <c r="B70" s="1">
        <v>2018</v>
      </c>
      <c r="C70" s="2" t="s">
        <v>72</v>
      </c>
      <c r="D70" s="3">
        <v>82</v>
      </c>
      <c r="E70" s="4" t="s">
        <v>467</v>
      </c>
      <c r="F70" s="4" t="s">
        <v>74</v>
      </c>
      <c r="G70" s="4" t="s">
        <v>75</v>
      </c>
      <c r="H70" s="4" t="s">
        <v>76</v>
      </c>
      <c r="I70" s="4" t="s">
        <v>77</v>
      </c>
      <c r="J70" s="4" t="s">
        <v>78</v>
      </c>
      <c r="K70" s="4" t="s">
        <v>140</v>
      </c>
      <c r="L70" s="5" t="s">
        <v>468</v>
      </c>
      <c r="M70" s="5" t="s">
        <v>469</v>
      </c>
      <c r="N70" s="4" t="s">
        <v>82</v>
      </c>
      <c r="O70" s="5" t="s">
        <v>231</v>
      </c>
      <c r="P70" s="6">
        <v>43116</v>
      </c>
      <c r="Q70" s="6">
        <v>43118</v>
      </c>
      <c r="R70" s="6">
        <v>43452</v>
      </c>
      <c r="S70" s="7">
        <v>39530843</v>
      </c>
      <c r="T70" s="5" t="s">
        <v>84</v>
      </c>
      <c r="U70" s="5" t="s">
        <v>85</v>
      </c>
      <c r="V70" s="3">
        <v>11</v>
      </c>
      <c r="W70" s="2" t="s">
        <v>86</v>
      </c>
      <c r="X70" s="5" t="s">
        <v>444</v>
      </c>
      <c r="Y70" s="4" t="s">
        <v>233</v>
      </c>
      <c r="Z70" s="4" t="s">
        <v>234</v>
      </c>
      <c r="AA70" s="4" t="s">
        <v>130</v>
      </c>
      <c r="AB70" s="5" t="s">
        <v>470</v>
      </c>
      <c r="AC70" s="40"/>
      <c r="AD70" s="3">
        <v>410</v>
      </c>
      <c r="AE70" s="3">
        <v>2018</v>
      </c>
      <c r="AF70" s="6">
        <v>43116</v>
      </c>
      <c r="AG70" s="7">
        <v>536</v>
      </c>
      <c r="AH70" s="2" t="s">
        <v>446</v>
      </c>
      <c r="AI70" s="2" t="s">
        <v>447</v>
      </c>
      <c r="AJ70" s="7">
        <v>97</v>
      </c>
      <c r="AK70" s="6">
        <v>43118</v>
      </c>
      <c r="AL70" s="7">
        <v>782595000</v>
      </c>
      <c r="AM70" s="4" t="s">
        <v>95</v>
      </c>
      <c r="AN70" s="5" t="s">
        <v>117</v>
      </c>
      <c r="AO70" s="5" t="s">
        <v>463</v>
      </c>
      <c r="AP70" s="5" t="s">
        <v>464</v>
      </c>
      <c r="AQ70" s="5" t="s">
        <v>465</v>
      </c>
      <c r="AR70" s="5" t="s">
        <v>98</v>
      </c>
      <c r="AS70" s="5" t="s">
        <v>99</v>
      </c>
      <c r="AT70" s="5" t="s">
        <v>100</v>
      </c>
      <c r="AU70" s="5" t="s">
        <v>101</v>
      </c>
      <c r="AV70" s="2" t="s">
        <v>102</v>
      </c>
      <c r="AW70" s="35"/>
      <c r="AX70" s="3">
        <v>11</v>
      </c>
      <c r="AY70" s="2" t="s">
        <v>103</v>
      </c>
      <c r="AZ70" s="2" t="s">
        <v>104</v>
      </c>
      <c r="BA70" s="35"/>
      <c r="BB70" s="35"/>
      <c r="BC70" s="35"/>
      <c r="BD70" s="35"/>
      <c r="BE70" s="35"/>
      <c r="BF70" s="35"/>
      <c r="BG70" s="35"/>
      <c r="BH70" s="35"/>
      <c r="BI70" s="35"/>
      <c r="BJ70" s="35"/>
      <c r="BK70" s="35"/>
      <c r="BL70" s="35"/>
      <c r="BM70" s="35"/>
      <c r="BN70" s="35"/>
      <c r="BO70" s="38">
        <f>SUM(S70+BA70+BH70)</f>
        <v>39530843</v>
      </c>
      <c r="BP70" s="35"/>
      <c r="BQ70" s="35"/>
      <c r="BR70" s="35"/>
      <c r="BS70" s="35"/>
      <c r="BT70" s="35"/>
      <c r="BU70" s="35"/>
      <c r="BV70" s="35"/>
      <c r="BW70" s="35"/>
      <c r="BX70" s="35"/>
      <c r="BY70" s="35"/>
      <c r="BZ70" s="35" t="s">
        <v>471</v>
      </c>
    </row>
    <row r="71" spans="1:78" x14ac:dyDescent="0.25">
      <c r="A71" s="1">
        <v>230</v>
      </c>
      <c r="B71" s="1">
        <v>2018</v>
      </c>
      <c r="C71" s="2" t="s">
        <v>72</v>
      </c>
      <c r="D71" s="3">
        <v>83</v>
      </c>
      <c r="E71" s="4" t="s">
        <v>472</v>
      </c>
      <c r="F71" s="4" t="s">
        <v>74</v>
      </c>
      <c r="G71" s="4" t="s">
        <v>75</v>
      </c>
      <c r="H71" s="4" t="s">
        <v>76</v>
      </c>
      <c r="I71" s="4" t="s">
        <v>77</v>
      </c>
      <c r="J71" s="4" t="s">
        <v>78</v>
      </c>
      <c r="K71" s="4" t="s">
        <v>79</v>
      </c>
      <c r="L71" s="5" t="s">
        <v>473</v>
      </c>
      <c r="M71" s="5" t="s">
        <v>474</v>
      </c>
      <c r="N71" s="4" t="s">
        <v>429</v>
      </c>
      <c r="O71" s="5" t="s">
        <v>430</v>
      </c>
      <c r="P71" s="6">
        <v>43116</v>
      </c>
      <c r="Q71" s="6">
        <v>43118</v>
      </c>
      <c r="R71" s="6">
        <v>43472</v>
      </c>
      <c r="S71" s="7">
        <v>41926658</v>
      </c>
      <c r="T71" s="5" t="s">
        <v>84</v>
      </c>
      <c r="U71" s="5" t="s">
        <v>212</v>
      </c>
      <c r="V71" s="3">
        <v>350</v>
      </c>
      <c r="W71" s="2" t="s">
        <v>86</v>
      </c>
      <c r="X71" s="5" t="s">
        <v>431</v>
      </c>
      <c r="Y71" s="4" t="s">
        <v>233</v>
      </c>
      <c r="Z71" s="4" t="s">
        <v>234</v>
      </c>
      <c r="AA71" s="4" t="s">
        <v>130</v>
      </c>
      <c r="AB71" s="5" t="s">
        <v>475</v>
      </c>
      <c r="AC71" s="4" t="s">
        <v>125</v>
      </c>
      <c r="AD71" s="3">
        <v>365</v>
      </c>
      <c r="AE71" s="3">
        <v>2018</v>
      </c>
      <c r="AF71" s="6">
        <v>43112</v>
      </c>
      <c r="AG71" s="7">
        <v>529</v>
      </c>
      <c r="AH71" s="2" t="s">
        <v>433</v>
      </c>
      <c r="AI71" s="2" t="s">
        <v>434</v>
      </c>
      <c r="AJ71" s="7">
        <v>84</v>
      </c>
      <c r="AK71" s="6">
        <v>43118</v>
      </c>
      <c r="AL71" s="7">
        <v>186686000</v>
      </c>
      <c r="AM71" s="4" t="s">
        <v>95</v>
      </c>
      <c r="AN71" s="5" t="s">
        <v>117</v>
      </c>
      <c r="AO71" s="5" t="s">
        <v>429</v>
      </c>
      <c r="AP71" s="5" t="s">
        <v>430</v>
      </c>
      <c r="AQ71" s="5" t="s">
        <v>476</v>
      </c>
      <c r="AR71" s="5" t="s">
        <v>98</v>
      </c>
      <c r="AS71" s="5" t="s">
        <v>99</v>
      </c>
      <c r="AT71" s="5" t="s">
        <v>100</v>
      </c>
      <c r="AU71" s="5" t="s">
        <v>101</v>
      </c>
      <c r="AV71" s="2" t="s">
        <v>102</v>
      </c>
      <c r="AW71" s="3">
        <v>350</v>
      </c>
      <c r="AX71" s="35"/>
      <c r="AY71" s="2" t="s">
        <v>103</v>
      </c>
      <c r="AZ71" s="2" t="s">
        <v>104</v>
      </c>
      <c r="BA71" s="35"/>
      <c r="BB71" s="35"/>
      <c r="BC71" s="35"/>
      <c r="BD71" s="35"/>
      <c r="BE71" s="35"/>
      <c r="BF71" s="35"/>
      <c r="BG71" s="35"/>
      <c r="BH71" s="35"/>
      <c r="BI71" s="35"/>
      <c r="BJ71" s="35"/>
      <c r="BK71" s="35"/>
      <c r="BL71" s="35"/>
      <c r="BM71" s="35"/>
      <c r="BN71" s="35"/>
      <c r="BO71" s="38">
        <f>SUM(S71+BA71+BH71)</f>
        <v>41926658</v>
      </c>
      <c r="BP71" s="35"/>
      <c r="BQ71" s="35"/>
      <c r="BR71" s="35"/>
      <c r="BS71" s="35"/>
      <c r="BT71" s="35"/>
      <c r="BU71" s="35"/>
      <c r="BV71" s="35"/>
      <c r="BW71" s="35"/>
      <c r="BX71" s="35"/>
      <c r="BY71" s="35"/>
      <c r="BZ71" s="35" t="s">
        <v>477</v>
      </c>
    </row>
    <row r="72" spans="1:78" x14ac:dyDescent="0.25">
      <c r="A72" s="1">
        <v>230</v>
      </c>
      <c r="B72" s="1">
        <v>2018</v>
      </c>
      <c r="C72" s="2" t="s">
        <v>72</v>
      </c>
      <c r="D72" s="3">
        <v>84</v>
      </c>
      <c r="E72" s="4" t="s">
        <v>478</v>
      </c>
      <c r="F72" s="4" t="s">
        <v>74</v>
      </c>
      <c r="G72" s="4" t="s">
        <v>75</v>
      </c>
      <c r="H72" s="4" t="s">
        <v>76</v>
      </c>
      <c r="I72" s="4" t="s">
        <v>77</v>
      </c>
      <c r="J72" s="4" t="s">
        <v>78</v>
      </c>
      <c r="K72" s="4" t="s">
        <v>79</v>
      </c>
      <c r="L72" s="5" t="s">
        <v>479</v>
      </c>
      <c r="M72" s="5" t="s">
        <v>480</v>
      </c>
      <c r="N72" s="4" t="s">
        <v>429</v>
      </c>
      <c r="O72" s="5" t="s">
        <v>430</v>
      </c>
      <c r="P72" s="6">
        <v>43116</v>
      </c>
      <c r="Q72" s="6">
        <v>43118</v>
      </c>
      <c r="R72" s="6">
        <v>43472</v>
      </c>
      <c r="S72" s="7">
        <v>41926658</v>
      </c>
      <c r="T72" s="5" t="s">
        <v>84</v>
      </c>
      <c r="U72" s="5" t="s">
        <v>212</v>
      </c>
      <c r="V72" s="3">
        <v>350</v>
      </c>
      <c r="W72" s="2" t="s">
        <v>86</v>
      </c>
      <c r="X72" s="5" t="s">
        <v>431</v>
      </c>
      <c r="Y72" s="4" t="s">
        <v>233</v>
      </c>
      <c r="Z72" s="4" t="s">
        <v>234</v>
      </c>
      <c r="AA72" s="4" t="s">
        <v>130</v>
      </c>
      <c r="AB72" s="5" t="s">
        <v>481</v>
      </c>
      <c r="AC72" s="40"/>
      <c r="AD72" s="3">
        <v>363</v>
      </c>
      <c r="AE72" s="3">
        <v>2018</v>
      </c>
      <c r="AF72" s="6">
        <v>43112</v>
      </c>
      <c r="AG72" s="7">
        <v>529</v>
      </c>
      <c r="AH72" s="2" t="s">
        <v>433</v>
      </c>
      <c r="AI72" s="2" t="s">
        <v>434</v>
      </c>
      <c r="AJ72" s="7">
        <v>72</v>
      </c>
      <c r="AK72" s="6">
        <v>43118</v>
      </c>
      <c r="AL72" s="7">
        <v>186686000</v>
      </c>
      <c r="AM72" s="4" t="s">
        <v>95</v>
      </c>
      <c r="AN72" s="5" t="s">
        <v>117</v>
      </c>
      <c r="AO72" s="5" t="s">
        <v>429</v>
      </c>
      <c r="AP72" s="5" t="s">
        <v>430</v>
      </c>
      <c r="AQ72" s="5" t="s">
        <v>476</v>
      </c>
      <c r="AR72" s="5" t="s">
        <v>98</v>
      </c>
      <c r="AS72" s="5" t="s">
        <v>99</v>
      </c>
      <c r="AT72" s="5" t="s">
        <v>100</v>
      </c>
      <c r="AU72" s="5" t="s">
        <v>101</v>
      </c>
      <c r="AV72" s="2" t="s">
        <v>102</v>
      </c>
      <c r="AW72" s="3">
        <v>350</v>
      </c>
      <c r="AX72" s="35"/>
      <c r="AY72" s="2" t="s">
        <v>103</v>
      </c>
      <c r="AZ72" s="2" t="s">
        <v>104</v>
      </c>
      <c r="BA72" s="35"/>
      <c r="BB72" s="35"/>
      <c r="BC72" s="35"/>
      <c r="BD72" s="35"/>
      <c r="BE72" s="35"/>
      <c r="BF72" s="35"/>
      <c r="BG72" s="35"/>
      <c r="BH72" s="35"/>
      <c r="BI72" s="35"/>
      <c r="BJ72" s="35"/>
      <c r="BK72" s="35"/>
      <c r="BL72" s="35"/>
      <c r="BM72" s="35"/>
      <c r="BN72" s="35"/>
      <c r="BO72" s="38">
        <f>SUM(S72+BA72+BH72)</f>
        <v>41926658</v>
      </c>
      <c r="BP72" s="35"/>
      <c r="BQ72" s="35"/>
      <c r="BR72" s="35"/>
      <c r="BS72" s="35"/>
      <c r="BT72" s="35"/>
      <c r="BU72" s="35"/>
      <c r="BV72" s="35"/>
      <c r="BW72" s="35"/>
      <c r="BX72" s="35"/>
      <c r="BY72" s="35"/>
      <c r="BZ72" s="35" t="s">
        <v>482</v>
      </c>
    </row>
    <row r="73" spans="1:78" x14ac:dyDescent="0.25">
      <c r="A73" s="1">
        <v>230</v>
      </c>
      <c r="B73" s="1">
        <v>2018</v>
      </c>
      <c r="C73" s="2" t="s">
        <v>72</v>
      </c>
      <c r="D73" s="3">
        <v>85</v>
      </c>
      <c r="E73" s="4" t="s">
        <v>483</v>
      </c>
      <c r="F73" s="4" t="s">
        <v>74</v>
      </c>
      <c r="G73" s="4" t="s">
        <v>75</v>
      </c>
      <c r="H73" s="4" t="s">
        <v>76</v>
      </c>
      <c r="I73" s="4" t="s">
        <v>77</v>
      </c>
      <c r="J73" s="4" t="s">
        <v>120</v>
      </c>
      <c r="K73" s="4" t="s">
        <v>79</v>
      </c>
      <c r="L73" s="5" t="s">
        <v>484</v>
      </c>
      <c r="M73" s="5" t="s">
        <v>404</v>
      </c>
      <c r="N73" s="4" t="s">
        <v>82</v>
      </c>
      <c r="O73" s="5" t="s">
        <v>409</v>
      </c>
      <c r="P73" s="6">
        <v>43117</v>
      </c>
      <c r="Q73" s="6">
        <v>43118</v>
      </c>
      <c r="R73" s="6">
        <v>43183</v>
      </c>
      <c r="S73" s="7">
        <v>3953085</v>
      </c>
      <c r="T73" s="5" t="s">
        <v>84</v>
      </c>
      <c r="U73" s="5" t="s">
        <v>212</v>
      </c>
      <c r="V73" s="3">
        <v>66</v>
      </c>
      <c r="W73" s="2" t="s">
        <v>86</v>
      </c>
      <c r="X73" s="5" t="s">
        <v>405</v>
      </c>
      <c r="Y73" s="4" t="s">
        <v>233</v>
      </c>
      <c r="Z73" s="4" t="s">
        <v>234</v>
      </c>
      <c r="AA73" s="4" t="s">
        <v>150</v>
      </c>
      <c r="AB73" s="39"/>
      <c r="AC73" s="40"/>
      <c r="AD73" s="3">
        <v>285</v>
      </c>
      <c r="AE73" s="3">
        <v>2018</v>
      </c>
      <c r="AF73" s="6">
        <v>43112</v>
      </c>
      <c r="AG73" s="7">
        <v>9929</v>
      </c>
      <c r="AH73" s="2" t="s">
        <v>407</v>
      </c>
      <c r="AI73" s="2" t="s">
        <v>408</v>
      </c>
      <c r="AJ73" s="7">
        <v>85</v>
      </c>
      <c r="AK73" s="6">
        <v>43118</v>
      </c>
      <c r="AL73" s="7">
        <v>112872000</v>
      </c>
      <c r="AM73" s="4" t="s">
        <v>95</v>
      </c>
      <c r="AN73" s="5" t="s">
        <v>117</v>
      </c>
      <c r="AO73" s="5" t="s">
        <v>82</v>
      </c>
      <c r="AP73" s="5" t="s">
        <v>409</v>
      </c>
      <c r="AQ73" s="5" t="s">
        <v>97</v>
      </c>
      <c r="AR73" s="5" t="s">
        <v>98</v>
      </c>
      <c r="AS73" s="5" t="s">
        <v>99</v>
      </c>
      <c r="AT73" s="5" t="s">
        <v>100</v>
      </c>
      <c r="AU73" s="5" t="s">
        <v>101</v>
      </c>
      <c r="AV73" s="2" t="s">
        <v>102</v>
      </c>
      <c r="AW73" s="3">
        <v>66</v>
      </c>
      <c r="AX73" s="35"/>
      <c r="AY73" s="2" t="s">
        <v>103</v>
      </c>
      <c r="AZ73" s="2" t="s">
        <v>104</v>
      </c>
      <c r="BA73" s="35"/>
      <c r="BB73" s="35"/>
      <c r="BC73" s="35"/>
      <c r="BD73" s="35"/>
      <c r="BE73" s="35"/>
      <c r="BF73" s="35"/>
      <c r="BG73" s="35"/>
      <c r="BH73" s="35"/>
      <c r="BI73" s="35"/>
      <c r="BJ73" s="35"/>
      <c r="BK73" s="35"/>
      <c r="BL73" s="35"/>
      <c r="BM73" s="35"/>
      <c r="BN73" s="35"/>
      <c r="BO73" s="38">
        <f>SUM(S73+BA73+BH73)</f>
        <v>3953085</v>
      </c>
      <c r="BP73" s="35"/>
      <c r="BQ73" s="35"/>
      <c r="BR73" s="35"/>
      <c r="BS73" s="35"/>
      <c r="BT73" s="35"/>
      <c r="BU73" s="35"/>
      <c r="BV73" s="35"/>
      <c r="BW73" s="35"/>
      <c r="BX73" s="35"/>
      <c r="BY73" s="35"/>
      <c r="BZ73" s="35" t="s">
        <v>485</v>
      </c>
    </row>
    <row r="74" spans="1:78" x14ac:dyDescent="0.25">
      <c r="A74" s="1">
        <v>230</v>
      </c>
      <c r="B74" s="1">
        <v>2018</v>
      </c>
      <c r="C74" s="2" t="s">
        <v>72</v>
      </c>
      <c r="D74" s="3">
        <v>86</v>
      </c>
      <c r="E74" s="4" t="s">
        <v>486</v>
      </c>
      <c r="F74" s="4" t="s">
        <v>74</v>
      </c>
      <c r="G74" s="4" t="s">
        <v>75</v>
      </c>
      <c r="H74" s="4" t="s">
        <v>76</v>
      </c>
      <c r="I74" s="4" t="s">
        <v>77</v>
      </c>
      <c r="J74" s="4" t="s">
        <v>120</v>
      </c>
      <c r="K74" s="4" t="s">
        <v>79</v>
      </c>
      <c r="L74" s="5" t="s">
        <v>487</v>
      </c>
      <c r="M74" s="5" t="s">
        <v>488</v>
      </c>
      <c r="N74" s="4" t="s">
        <v>82</v>
      </c>
      <c r="O74" s="5" t="s">
        <v>231</v>
      </c>
      <c r="P74" s="6">
        <v>43117</v>
      </c>
      <c r="Q74" s="6">
        <v>43123</v>
      </c>
      <c r="R74" s="6">
        <v>43188</v>
      </c>
      <c r="S74" s="7">
        <v>3953085</v>
      </c>
      <c r="T74" s="5" t="s">
        <v>84</v>
      </c>
      <c r="U74" s="5" t="s">
        <v>212</v>
      </c>
      <c r="V74" s="3">
        <v>66</v>
      </c>
      <c r="W74" s="2" t="s">
        <v>86</v>
      </c>
      <c r="X74" s="5" t="s">
        <v>405</v>
      </c>
      <c r="Y74" s="4" t="s">
        <v>233</v>
      </c>
      <c r="Z74" s="4" t="s">
        <v>234</v>
      </c>
      <c r="AA74" s="4" t="s">
        <v>150</v>
      </c>
      <c r="AB74" s="39"/>
      <c r="AC74" s="40"/>
      <c r="AD74" s="3">
        <v>289</v>
      </c>
      <c r="AE74" s="3">
        <v>2018</v>
      </c>
      <c r="AF74" s="6">
        <v>43112</v>
      </c>
      <c r="AG74" s="7">
        <v>9929</v>
      </c>
      <c r="AH74" s="2" t="s">
        <v>407</v>
      </c>
      <c r="AI74" s="2" t="s">
        <v>408</v>
      </c>
      <c r="AJ74" s="7">
        <v>381</v>
      </c>
      <c r="AK74" s="6">
        <v>43123</v>
      </c>
      <c r="AL74" s="7">
        <v>112872000</v>
      </c>
      <c r="AM74" s="4" t="s">
        <v>95</v>
      </c>
      <c r="AN74" s="5" t="s">
        <v>117</v>
      </c>
      <c r="AO74" s="5" t="s">
        <v>82</v>
      </c>
      <c r="AP74" s="5" t="s">
        <v>409</v>
      </c>
      <c r="AQ74" s="5" t="s">
        <v>97</v>
      </c>
      <c r="AR74" s="5" t="s">
        <v>98</v>
      </c>
      <c r="AS74" s="5" t="s">
        <v>99</v>
      </c>
      <c r="AT74" s="5" t="s">
        <v>100</v>
      </c>
      <c r="AU74" s="5" t="s">
        <v>101</v>
      </c>
      <c r="AV74" s="2" t="s">
        <v>102</v>
      </c>
      <c r="AW74" s="3">
        <v>66</v>
      </c>
      <c r="AX74" s="35"/>
      <c r="AY74" s="2" t="s">
        <v>103</v>
      </c>
      <c r="AZ74" s="2" t="s">
        <v>104</v>
      </c>
      <c r="BA74" s="35"/>
      <c r="BB74" s="35"/>
      <c r="BC74" s="35"/>
      <c r="BD74" s="35"/>
      <c r="BE74" s="35"/>
      <c r="BF74" s="35"/>
      <c r="BG74" s="35"/>
      <c r="BH74" s="35"/>
      <c r="BI74" s="35"/>
      <c r="BJ74" s="35"/>
      <c r="BK74" s="35"/>
      <c r="BL74" s="35"/>
      <c r="BM74" s="35"/>
      <c r="BN74" s="35"/>
      <c r="BO74" s="38">
        <f>SUM(S74+BA74+BH74)</f>
        <v>3953085</v>
      </c>
      <c r="BP74" s="35"/>
      <c r="BQ74" s="35"/>
      <c r="BR74" s="35"/>
      <c r="BS74" s="35"/>
      <c r="BT74" s="35"/>
      <c r="BU74" s="35"/>
      <c r="BV74" s="35"/>
      <c r="BW74" s="35"/>
      <c r="BX74" s="35"/>
      <c r="BY74" s="35"/>
      <c r="BZ74" s="35" t="s">
        <v>489</v>
      </c>
    </row>
    <row r="75" spans="1:78" x14ac:dyDescent="0.25">
      <c r="A75" s="1">
        <v>230</v>
      </c>
      <c r="B75" s="1">
        <v>2018</v>
      </c>
      <c r="C75" s="2" t="s">
        <v>72</v>
      </c>
      <c r="D75" s="3">
        <v>87</v>
      </c>
      <c r="E75" s="4" t="s">
        <v>490</v>
      </c>
      <c r="F75" s="4" t="s">
        <v>74</v>
      </c>
      <c r="G75" s="4" t="s">
        <v>75</v>
      </c>
      <c r="H75" s="4" t="s">
        <v>76</v>
      </c>
      <c r="I75" s="4" t="s">
        <v>77</v>
      </c>
      <c r="J75" s="4" t="s">
        <v>120</v>
      </c>
      <c r="K75" s="4" t="s">
        <v>79</v>
      </c>
      <c r="L75" s="5" t="s">
        <v>491</v>
      </c>
      <c r="M75" s="5" t="s">
        <v>404</v>
      </c>
      <c r="N75" s="4" t="s">
        <v>82</v>
      </c>
      <c r="O75" s="5" t="s">
        <v>409</v>
      </c>
      <c r="P75" s="6">
        <v>43117</v>
      </c>
      <c r="Q75" s="6">
        <v>43138</v>
      </c>
      <c r="R75" s="6">
        <v>43203</v>
      </c>
      <c r="S75" s="7">
        <v>3953085</v>
      </c>
      <c r="T75" s="5" t="s">
        <v>84</v>
      </c>
      <c r="U75" s="5" t="s">
        <v>212</v>
      </c>
      <c r="V75" s="3">
        <v>66</v>
      </c>
      <c r="W75" s="2" t="s">
        <v>86</v>
      </c>
      <c r="X75" s="5" t="s">
        <v>405</v>
      </c>
      <c r="Y75" s="4" t="s">
        <v>233</v>
      </c>
      <c r="Z75" s="4" t="s">
        <v>234</v>
      </c>
      <c r="AA75" s="4" t="s">
        <v>150</v>
      </c>
      <c r="AB75" s="39"/>
      <c r="AC75" s="40"/>
      <c r="AD75" s="3">
        <v>292</v>
      </c>
      <c r="AE75" s="3">
        <v>2018</v>
      </c>
      <c r="AF75" s="6">
        <v>43112</v>
      </c>
      <c r="AG75" s="7">
        <v>9929</v>
      </c>
      <c r="AH75" s="2" t="s">
        <v>407</v>
      </c>
      <c r="AI75" s="2" t="s">
        <v>408</v>
      </c>
      <c r="AJ75" s="7">
        <v>139</v>
      </c>
      <c r="AK75" s="6">
        <v>43119</v>
      </c>
      <c r="AL75" s="7">
        <v>112872000</v>
      </c>
      <c r="AM75" s="4" t="s">
        <v>95</v>
      </c>
      <c r="AN75" s="5" t="s">
        <v>96</v>
      </c>
      <c r="AO75" s="5" t="s">
        <v>82</v>
      </c>
      <c r="AP75" s="5" t="s">
        <v>409</v>
      </c>
      <c r="AQ75" s="5" t="s">
        <v>97</v>
      </c>
      <c r="AR75" s="5" t="s">
        <v>98</v>
      </c>
      <c r="AS75" s="5" t="s">
        <v>99</v>
      </c>
      <c r="AT75" s="5" t="s">
        <v>100</v>
      </c>
      <c r="AU75" s="5" t="s">
        <v>101</v>
      </c>
      <c r="AV75" s="2" t="s">
        <v>102</v>
      </c>
      <c r="AW75" s="3">
        <v>66</v>
      </c>
      <c r="AX75" s="35"/>
      <c r="AY75" s="2" t="s">
        <v>103</v>
      </c>
      <c r="AZ75" s="2" t="s">
        <v>104</v>
      </c>
      <c r="BA75" s="35"/>
      <c r="BB75" s="35"/>
      <c r="BC75" s="35"/>
      <c r="BD75" s="35"/>
      <c r="BE75" s="35"/>
      <c r="BF75" s="35"/>
      <c r="BG75" s="35"/>
      <c r="BH75" s="35"/>
      <c r="BI75" s="35"/>
      <c r="BJ75" s="35"/>
      <c r="BK75" s="35"/>
      <c r="BL75" s="35"/>
      <c r="BM75" s="35"/>
      <c r="BN75" s="35"/>
      <c r="BO75" s="38">
        <f>SUM(S75+BA75+BH75)</f>
        <v>3953085</v>
      </c>
      <c r="BP75" s="35"/>
      <c r="BQ75" s="35"/>
      <c r="BR75" s="35"/>
      <c r="BS75" s="35"/>
      <c r="BT75" s="35"/>
      <c r="BU75" s="35"/>
      <c r="BV75" s="35"/>
      <c r="BW75" s="35"/>
      <c r="BX75" s="35"/>
      <c r="BY75" s="35"/>
      <c r="BZ75" s="35" t="s">
        <v>492</v>
      </c>
    </row>
    <row r="76" spans="1:78" x14ac:dyDescent="0.25">
      <c r="A76" s="1">
        <v>230</v>
      </c>
      <c r="B76" s="1">
        <v>2018</v>
      </c>
      <c r="C76" s="2" t="s">
        <v>72</v>
      </c>
      <c r="D76" s="3">
        <v>88</v>
      </c>
      <c r="E76" s="4" t="s">
        <v>493</v>
      </c>
      <c r="F76" s="4" t="s">
        <v>74</v>
      </c>
      <c r="G76" s="4" t="s">
        <v>75</v>
      </c>
      <c r="H76" s="4" t="s">
        <v>76</v>
      </c>
      <c r="I76" s="4" t="s">
        <v>77</v>
      </c>
      <c r="J76" s="4" t="s">
        <v>120</v>
      </c>
      <c r="K76" s="4" t="s">
        <v>79</v>
      </c>
      <c r="L76" s="5" t="s">
        <v>494</v>
      </c>
      <c r="M76" s="5" t="s">
        <v>495</v>
      </c>
      <c r="N76" s="4" t="s">
        <v>82</v>
      </c>
      <c r="O76" s="5" t="s">
        <v>231</v>
      </c>
      <c r="P76" s="6">
        <v>43117</v>
      </c>
      <c r="Q76" s="6">
        <v>43119</v>
      </c>
      <c r="R76" s="6">
        <v>43184</v>
      </c>
      <c r="S76" s="7">
        <v>3953085</v>
      </c>
      <c r="T76" s="5" t="s">
        <v>84</v>
      </c>
      <c r="U76" s="5" t="s">
        <v>212</v>
      </c>
      <c r="V76" s="3">
        <v>66</v>
      </c>
      <c r="W76" s="2" t="s">
        <v>86</v>
      </c>
      <c r="X76" s="5" t="s">
        <v>405</v>
      </c>
      <c r="Y76" s="4" t="s">
        <v>233</v>
      </c>
      <c r="Z76" s="4" t="s">
        <v>234</v>
      </c>
      <c r="AA76" s="4" t="s">
        <v>150</v>
      </c>
      <c r="AB76" s="39"/>
      <c r="AC76" s="40"/>
      <c r="AD76" s="3">
        <v>290</v>
      </c>
      <c r="AE76" s="3">
        <v>2018</v>
      </c>
      <c r="AF76" s="6">
        <v>43112</v>
      </c>
      <c r="AG76" s="7">
        <v>9929</v>
      </c>
      <c r="AH76" s="2" t="s">
        <v>407</v>
      </c>
      <c r="AI76" s="2" t="s">
        <v>408</v>
      </c>
      <c r="AJ76" s="7">
        <v>90</v>
      </c>
      <c r="AK76" s="6">
        <v>43118</v>
      </c>
      <c r="AL76" s="7">
        <v>112872000</v>
      </c>
      <c r="AM76" s="4" t="s">
        <v>95</v>
      </c>
      <c r="AN76" s="5" t="s">
        <v>96</v>
      </c>
      <c r="AO76" s="5" t="s">
        <v>82</v>
      </c>
      <c r="AP76" s="5" t="s">
        <v>409</v>
      </c>
      <c r="AQ76" s="5" t="s">
        <v>97</v>
      </c>
      <c r="AR76" s="5" t="s">
        <v>98</v>
      </c>
      <c r="AS76" s="5" t="s">
        <v>99</v>
      </c>
      <c r="AT76" s="5" t="s">
        <v>100</v>
      </c>
      <c r="AU76" s="5" t="s">
        <v>101</v>
      </c>
      <c r="AV76" s="2" t="s">
        <v>102</v>
      </c>
      <c r="AW76" s="3">
        <v>66</v>
      </c>
      <c r="AX76" s="35"/>
      <c r="AY76" s="2" t="s">
        <v>103</v>
      </c>
      <c r="AZ76" s="2" t="s">
        <v>104</v>
      </c>
      <c r="BA76" s="35"/>
      <c r="BB76" s="35"/>
      <c r="BC76" s="35"/>
      <c r="BD76" s="35"/>
      <c r="BE76" s="35"/>
      <c r="BF76" s="35"/>
      <c r="BG76" s="35"/>
      <c r="BH76" s="35"/>
      <c r="BI76" s="35"/>
      <c r="BJ76" s="35"/>
      <c r="BK76" s="35"/>
      <c r="BL76" s="35"/>
      <c r="BM76" s="35"/>
      <c r="BN76" s="35"/>
      <c r="BO76" s="38">
        <f>SUM(S76+BA76+BH76)</f>
        <v>3953085</v>
      </c>
      <c r="BP76" s="35"/>
      <c r="BQ76" s="35"/>
      <c r="BR76" s="35"/>
      <c r="BS76" s="35"/>
      <c r="BT76" s="35"/>
      <c r="BU76" s="35"/>
      <c r="BV76" s="35"/>
      <c r="BW76" s="35"/>
      <c r="BX76" s="35"/>
      <c r="BY76" s="35"/>
      <c r="BZ76" s="35" t="s">
        <v>496</v>
      </c>
    </row>
    <row r="77" spans="1:78" x14ac:dyDescent="0.25">
      <c r="A77" s="1">
        <v>230</v>
      </c>
      <c r="B77" s="1">
        <v>2018</v>
      </c>
      <c r="C77" s="2" t="s">
        <v>72</v>
      </c>
      <c r="D77" s="3">
        <v>89</v>
      </c>
      <c r="E77" s="4" t="s">
        <v>497</v>
      </c>
      <c r="F77" s="4" t="s">
        <v>74</v>
      </c>
      <c r="G77" s="4" t="s">
        <v>75</v>
      </c>
      <c r="H77" s="4" t="s">
        <v>76</v>
      </c>
      <c r="I77" s="4" t="s">
        <v>77</v>
      </c>
      <c r="J77" s="4" t="s">
        <v>120</v>
      </c>
      <c r="K77" s="4" t="s">
        <v>140</v>
      </c>
      <c r="L77" s="5" t="s">
        <v>498</v>
      </c>
      <c r="M77" s="5" t="s">
        <v>499</v>
      </c>
      <c r="N77" s="4" t="s">
        <v>82</v>
      </c>
      <c r="O77" s="5" t="s">
        <v>231</v>
      </c>
      <c r="P77" s="6">
        <v>43117</v>
      </c>
      <c r="Q77" s="6">
        <v>43118</v>
      </c>
      <c r="R77" s="6">
        <v>43452</v>
      </c>
      <c r="S77" s="7">
        <v>25780986</v>
      </c>
      <c r="T77" s="5" t="s">
        <v>84</v>
      </c>
      <c r="U77" s="5" t="s">
        <v>85</v>
      </c>
      <c r="V77" s="3">
        <v>11</v>
      </c>
      <c r="W77" s="2" t="s">
        <v>86</v>
      </c>
      <c r="X77" s="5" t="s">
        <v>444</v>
      </c>
      <c r="Y77" s="4" t="s">
        <v>233</v>
      </c>
      <c r="Z77" s="4" t="s">
        <v>234</v>
      </c>
      <c r="AA77" s="4" t="s">
        <v>123</v>
      </c>
      <c r="AB77" s="5" t="s">
        <v>500</v>
      </c>
      <c r="AC77" s="4" t="s">
        <v>125</v>
      </c>
      <c r="AD77" s="3">
        <v>413</v>
      </c>
      <c r="AE77" s="3">
        <v>2018</v>
      </c>
      <c r="AF77" s="6">
        <v>43116</v>
      </c>
      <c r="AG77" s="7">
        <v>536</v>
      </c>
      <c r="AH77" s="2" t="s">
        <v>446</v>
      </c>
      <c r="AI77" s="2" t="s">
        <v>447</v>
      </c>
      <c r="AJ77" s="7">
        <v>88</v>
      </c>
      <c r="AK77" s="6">
        <v>43118</v>
      </c>
      <c r="AL77" s="7">
        <v>782595000</v>
      </c>
      <c r="AM77" s="4" t="s">
        <v>95</v>
      </c>
      <c r="AN77" s="5" t="s">
        <v>117</v>
      </c>
      <c r="AO77" s="5" t="s">
        <v>463</v>
      </c>
      <c r="AP77" s="5" t="s">
        <v>464</v>
      </c>
      <c r="AQ77" s="5" t="s">
        <v>465</v>
      </c>
      <c r="AR77" s="5" t="s">
        <v>98</v>
      </c>
      <c r="AS77" s="5" t="s">
        <v>99</v>
      </c>
      <c r="AT77" s="5" t="s">
        <v>100</v>
      </c>
      <c r="AU77" s="5" t="s">
        <v>101</v>
      </c>
      <c r="AV77" s="2" t="s">
        <v>102</v>
      </c>
      <c r="AW77" s="35"/>
      <c r="AX77" s="3">
        <v>11</v>
      </c>
      <c r="AY77" s="2" t="s">
        <v>103</v>
      </c>
      <c r="AZ77" s="2" t="s">
        <v>104</v>
      </c>
      <c r="BA77" s="35"/>
      <c r="BB77" s="35"/>
      <c r="BC77" s="35"/>
      <c r="BD77" s="35"/>
      <c r="BE77" s="35"/>
      <c r="BF77" s="35"/>
      <c r="BG77" s="35"/>
      <c r="BH77" s="35"/>
      <c r="BI77" s="35"/>
      <c r="BJ77" s="35"/>
      <c r="BK77" s="35"/>
      <c r="BL77" s="35"/>
      <c r="BM77" s="35"/>
      <c r="BN77" s="35"/>
      <c r="BO77" s="38">
        <f>SUM(S77+BA77+BH77)</f>
        <v>25780986</v>
      </c>
      <c r="BP77" s="35" t="s">
        <v>501</v>
      </c>
      <c r="BQ77" s="37">
        <v>43369</v>
      </c>
      <c r="BR77" s="35"/>
      <c r="BS77" s="35"/>
      <c r="BT77" s="35"/>
      <c r="BU77" s="35"/>
      <c r="BV77" s="35"/>
      <c r="BW77" s="35"/>
      <c r="BX77" s="35"/>
      <c r="BY77" s="35"/>
      <c r="BZ77" s="35" t="s">
        <v>502</v>
      </c>
    </row>
    <row r="78" spans="1:78" x14ac:dyDescent="0.25">
      <c r="A78" s="1">
        <v>230</v>
      </c>
      <c r="B78" s="1">
        <v>2018</v>
      </c>
      <c r="C78" s="2" t="s">
        <v>72</v>
      </c>
      <c r="D78" s="3">
        <v>90</v>
      </c>
      <c r="E78" s="4" t="s">
        <v>503</v>
      </c>
      <c r="F78" s="4" t="s">
        <v>74</v>
      </c>
      <c r="G78" s="4" t="s">
        <v>75</v>
      </c>
      <c r="H78" s="4" t="s">
        <v>76</v>
      </c>
      <c r="I78" s="4" t="s">
        <v>77</v>
      </c>
      <c r="J78" s="4" t="s">
        <v>120</v>
      </c>
      <c r="K78" s="4" t="s">
        <v>79</v>
      </c>
      <c r="L78" s="5" t="s">
        <v>504</v>
      </c>
      <c r="M78" s="5" t="s">
        <v>505</v>
      </c>
      <c r="N78" s="4" t="s">
        <v>82</v>
      </c>
      <c r="O78" s="5" t="s">
        <v>231</v>
      </c>
      <c r="P78" s="6">
        <v>43117</v>
      </c>
      <c r="Q78" s="6">
        <v>43118</v>
      </c>
      <c r="R78" s="6">
        <v>43422</v>
      </c>
      <c r="S78" s="7">
        <v>23437240</v>
      </c>
      <c r="T78" s="5" t="s">
        <v>84</v>
      </c>
      <c r="U78" s="5" t="s">
        <v>85</v>
      </c>
      <c r="V78" s="3">
        <v>10</v>
      </c>
      <c r="W78" s="2" t="s">
        <v>86</v>
      </c>
      <c r="X78" s="5" t="s">
        <v>506</v>
      </c>
      <c r="Y78" s="4" t="s">
        <v>233</v>
      </c>
      <c r="Z78" s="4" t="s">
        <v>234</v>
      </c>
      <c r="AA78" s="4" t="s">
        <v>123</v>
      </c>
      <c r="AB78" s="5" t="s">
        <v>507</v>
      </c>
      <c r="AC78" s="4" t="s">
        <v>125</v>
      </c>
      <c r="AD78" s="3">
        <v>315</v>
      </c>
      <c r="AE78" s="3">
        <v>2018</v>
      </c>
      <c r="AF78" s="6">
        <v>43112</v>
      </c>
      <c r="AG78" s="7">
        <v>532</v>
      </c>
      <c r="AH78" s="2" t="s">
        <v>508</v>
      </c>
      <c r="AI78" s="2" t="s">
        <v>509</v>
      </c>
      <c r="AJ78" s="7">
        <v>98</v>
      </c>
      <c r="AK78" s="6">
        <v>43118</v>
      </c>
      <c r="AL78" s="7">
        <v>512810000</v>
      </c>
      <c r="AM78" s="4" t="s">
        <v>95</v>
      </c>
      <c r="AN78" s="5" t="s">
        <v>96</v>
      </c>
      <c r="AO78" s="5" t="s">
        <v>508</v>
      </c>
      <c r="AP78" s="5" t="s">
        <v>510</v>
      </c>
      <c r="AQ78" s="5" t="s">
        <v>511</v>
      </c>
      <c r="AR78" s="5" t="s">
        <v>98</v>
      </c>
      <c r="AS78" s="5" t="s">
        <v>99</v>
      </c>
      <c r="AT78" s="5" t="s">
        <v>100</v>
      </c>
      <c r="AU78" s="5" t="s">
        <v>101</v>
      </c>
      <c r="AV78" s="2" t="s">
        <v>102</v>
      </c>
      <c r="AW78" s="35"/>
      <c r="AX78" s="3">
        <v>10</v>
      </c>
      <c r="AY78" s="2" t="s">
        <v>103</v>
      </c>
      <c r="AZ78" s="2" t="s">
        <v>104</v>
      </c>
      <c r="BA78" s="35"/>
      <c r="BB78" s="35"/>
      <c r="BC78" s="35"/>
      <c r="BD78" s="35"/>
      <c r="BE78" s="35"/>
      <c r="BF78" s="35"/>
      <c r="BG78" s="35"/>
      <c r="BH78" s="35"/>
      <c r="BI78" s="35"/>
      <c r="BJ78" s="35"/>
      <c r="BK78" s="35"/>
      <c r="BL78" s="35"/>
      <c r="BM78" s="35"/>
      <c r="BN78" s="35"/>
      <c r="BO78" s="38">
        <f>SUM(S78+BA78+BH78)</f>
        <v>23437240</v>
      </c>
      <c r="BP78" s="35"/>
      <c r="BQ78" s="35"/>
      <c r="BR78" s="35"/>
      <c r="BS78" s="35"/>
      <c r="BT78" s="35"/>
      <c r="BU78" s="35"/>
      <c r="BV78" s="35"/>
      <c r="BW78" s="35"/>
      <c r="BX78" s="35"/>
      <c r="BY78" s="35"/>
      <c r="BZ78" s="35" t="s">
        <v>512</v>
      </c>
    </row>
    <row r="79" spans="1:78" x14ac:dyDescent="0.25">
      <c r="A79" s="1">
        <v>230</v>
      </c>
      <c r="B79" s="1">
        <v>2018</v>
      </c>
      <c r="C79" s="2" t="s">
        <v>72</v>
      </c>
      <c r="D79" s="3">
        <v>91</v>
      </c>
      <c r="E79" s="4" t="s">
        <v>513</v>
      </c>
      <c r="F79" s="4" t="s">
        <v>74</v>
      </c>
      <c r="G79" s="4" t="s">
        <v>75</v>
      </c>
      <c r="H79" s="4" t="s">
        <v>76</v>
      </c>
      <c r="I79" s="4" t="s">
        <v>77</v>
      </c>
      <c r="J79" s="4" t="s">
        <v>120</v>
      </c>
      <c r="K79" s="4" t="s">
        <v>79</v>
      </c>
      <c r="L79" s="5" t="s">
        <v>514</v>
      </c>
      <c r="M79" s="5" t="s">
        <v>515</v>
      </c>
      <c r="N79" s="4" t="s">
        <v>508</v>
      </c>
      <c r="O79" s="5" t="s">
        <v>510</v>
      </c>
      <c r="P79" s="6">
        <v>43117</v>
      </c>
      <c r="Q79" s="6">
        <v>43118</v>
      </c>
      <c r="R79" s="6">
        <v>43422</v>
      </c>
      <c r="S79" s="7">
        <v>17968570</v>
      </c>
      <c r="T79" s="5" t="s">
        <v>84</v>
      </c>
      <c r="U79" s="5" t="s">
        <v>85</v>
      </c>
      <c r="V79" s="3">
        <v>10</v>
      </c>
      <c r="W79" s="2" t="s">
        <v>86</v>
      </c>
      <c r="X79" s="5" t="s">
        <v>506</v>
      </c>
      <c r="Y79" s="4" t="s">
        <v>233</v>
      </c>
      <c r="Z79" s="4" t="s">
        <v>234</v>
      </c>
      <c r="AA79" s="4" t="s">
        <v>150</v>
      </c>
      <c r="AB79" s="5" t="s">
        <v>125</v>
      </c>
      <c r="AC79" s="4" t="s">
        <v>125</v>
      </c>
      <c r="AD79" s="3">
        <v>318</v>
      </c>
      <c r="AE79" s="3">
        <v>2018</v>
      </c>
      <c r="AF79" s="6">
        <v>43112</v>
      </c>
      <c r="AG79" s="7">
        <v>532</v>
      </c>
      <c r="AH79" s="2" t="s">
        <v>508</v>
      </c>
      <c r="AI79" s="2" t="s">
        <v>509</v>
      </c>
      <c r="AJ79" s="7">
        <v>86</v>
      </c>
      <c r="AK79" s="6">
        <v>43118</v>
      </c>
      <c r="AL79" s="7">
        <v>512810000</v>
      </c>
      <c r="AM79" s="4" t="s">
        <v>95</v>
      </c>
      <c r="AN79" s="5" t="s">
        <v>96</v>
      </c>
      <c r="AO79" s="5" t="s">
        <v>508</v>
      </c>
      <c r="AP79" s="5" t="s">
        <v>510</v>
      </c>
      <c r="AQ79" s="5" t="s">
        <v>511</v>
      </c>
      <c r="AR79" s="5" t="s">
        <v>98</v>
      </c>
      <c r="AS79" s="5" t="s">
        <v>99</v>
      </c>
      <c r="AT79" s="5" t="s">
        <v>100</v>
      </c>
      <c r="AU79" s="5" t="s">
        <v>101</v>
      </c>
      <c r="AV79" s="2" t="s">
        <v>102</v>
      </c>
      <c r="AW79" s="35"/>
      <c r="AX79" s="3">
        <v>10</v>
      </c>
      <c r="AY79" s="2" t="s">
        <v>103</v>
      </c>
      <c r="AZ79" s="2" t="s">
        <v>104</v>
      </c>
      <c r="BA79" s="35">
        <v>2575083</v>
      </c>
      <c r="BB79" s="35">
        <v>43</v>
      </c>
      <c r="BC79" s="35">
        <v>8189</v>
      </c>
      <c r="BD79" s="37">
        <v>43420</v>
      </c>
      <c r="BE79" s="35">
        <v>3637</v>
      </c>
      <c r="BF79" s="37">
        <v>43418</v>
      </c>
      <c r="BG79" s="37">
        <v>43464</v>
      </c>
      <c r="BH79" s="35"/>
      <c r="BI79" s="35"/>
      <c r="BJ79" s="35"/>
      <c r="BK79" s="35"/>
      <c r="BL79" s="35"/>
      <c r="BM79" s="35"/>
      <c r="BN79" s="35"/>
      <c r="BO79" s="38">
        <f>SUM(S79+BA79+BH79)</f>
        <v>20543653</v>
      </c>
      <c r="BP79" s="35"/>
      <c r="BQ79" s="35"/>
      <c r="BR79" s="35"/>
      <c r="BS79" s="35"/>
      <c r="BT79" s="35"/>
      <c r="BU79" s="35"/>
      <c r="BV79" s="35"/>
      <c r="BW79" s="35"/>
      <c r="BX79" s="35"/>
      <c r="BY79" s="35"/>
      <c r="BZ79" s="35" t="s">
        <v>516</v>
      </c>
    </row>
    <row r="80" spans="1:78" x14ac:dyDescent="0.25">
      <c r="A80" s="1">
        <v>230</v>
      </c>
      <c r="B80" s="1">
        <v>2018</v>
      </c>
      <c r="C80" s="2" t="s">
        <v>72</v>
      </c>
      <c r="D80" s="3">
        <v>92</v>
      </c>
      <c r="E80" s="4" t="s">
        <v>517</v>
      </c>
      <c r="F80" s="4" t="s">
        <v>74</v>
      </c>
      <c r="G80" s="4" t="s">
        <v>75</v>
      </c>
      <c r="H80" s="4" t="s">
        <v>76</v>
      </c>
      <c r="I80" s="4" t="s">
        <v>77</v>
      </c>
      <c r="J80" s="4" t="s">
        <v>120</v>
      </c>
      <c r="K80" s="4" t="s">
        <v>79</v>
      </c>
      <c r="L80" s="5" t="s">
        <v>518</v>
      </c>
      <c r="M80" s="5" t="s">
        <v>519</v>
      </c>
      <c r="N80" s="4" t="s">
        <v>82</v>
      </c>
      <c r="O80" s="5" t="s">
        <v>231</v>
      </c>
      <c r="P80" s="6">
        <v>43117</v>
      </c>
      <c r="Q80" s="6">
        <v>43118</v>
      </c>
      <c r="R80" s="6">
        <v>43422</v>
      </c>
      <c r="S80" s="7">
        <v>23437240</v>
      </c>
      <c r="T80" s="5" t="s">
        <v>84</v>
      </c>
      <c r="U80" s="5" t="s">
        <v>85</v>
      </c>
      <c r="V80" s="3">
        <v>10</v>
      </c>
      <c r="W80" s="2" t="s">
        <v>86</v>
      </c>
      <c r="X80" s="5" t="s">
        <v>506</v>
      </c>
      <c r="Y80" s="4" t="s">
        <v>233</v>
      </c>
      <c r="Z80" s="4" t="s">
        <v>234</v>
      </c>
      <c r="AA80" s="4" t="s">
        <v>123</v>
      </c>
      <c r="AB80" s="5" t="s">
        <v>520</v>
      </c>
      <c r="AC80" s="40"/>
      <c r="AD80" s="3">
        <v>317</v>
      </c>
      <c r="AE80" s="3">
        <v>2018</v>
      </c>
      <c r="AF80" s="6">
        <v>43112</v>
      </c>
      <c r="AG80" s="7">
        <v>532</v>
      </c>
      <c r="AH80" s="2" t="s">
        <v>508</v>
      </c>
      <c r="AI80" s="2" t="s">
        <v>509</v>
      </c>
      <c r="AJ80" s="7">
        <v>87</v>
      </c>
      <c r="AK80" s="6">
        <v>43118</v>
      </c>
      <c r="AL80" s="7">
        <v>512810000</v>
      </c>
      <c r="AM80" s="4" t="s">
        <v>95</v>
      </c>
      <c r="AN80" s="5" t="s">
        <v>96</v>
      </c>
      <c r="AO80" s="5" t="s">
        <v>508</v>
      </c>
      <c r="AP80" s="5" t="s">
        <v>510</v>
      </c>
      <c r="AQ80" s="5" t="s">
        <v>511</v>
      </c>
      <c r="AR80" s="5" t="s">
        <v>98</v>
      </c>
      <c r="AS80" s="5" t="s">
        <v>99</v>
      </c>
      <c r="AT80" s="5" t="s">
        <v>100</v>
      </c>
      <c r="AU80" s="5" t="s">
        <v>101</v>
      </c>
      <c r="AV80" s="2" t="s">
        <v>102</v>
      </c>
      <c r="AW80" s="35"/>
      <c r="AX80" s="3">
        <v>10</v>
      </c>
      <c r="AY80" s="2" t="s">
        <v>103</v>
      </c>
      <c r="AZ80" s="2" t="s">
        <v>104</v>
      </c>
      <c r="BA80" s="35"/>
      <c r="BB80" s="35"/>
      <c r="BC80" s="35"/>
      <c r="BD80" s="35"/>
      <c r="BE80" s="35"/>
      <c r="BF80" s="35"/>
      <c r="BG80" s="35"/>
      <c r="BH80" s="35"/>
      <c r="BI80" s="35"/>
      <c r="BJ80" s="35"/>
      <c r="BK80" s="35"/>
      <c r="BL80" s="35"/>
      <c r="BM80" s="35"/>
      <c r="BN80" s="35"/>
      <c r="BO80" s="38">
        <f>SUM(S80+BA80+BH80)</f>
        <v>23437240</v>
      </c>
      <c r="BP80" s="35"/>
      <c r="BQ80" s="35"/>
      <c r="BR80" s="35"/>
      <c r="BS80" s="35"/>
      <c r="BT80" s="35"/>
      <c r="BU80" s="35"/>
      <c r="BV80" s="35"/>
      <c r="BW80" s="35"/>
      <c r="BX80" s="35"/>
      <c r="BY80" s="35"/>
      <c r="BZ80" s="35" t="s">
        <v>521</v>
      </c>
    </row>
    <row r="81" spans="1:78" x14ac:dyDescent="0.25">
      <c r="A81" s="1">
        <v>230</v>
      </c>
      <c r="B81" s="1">
        <v>2018</v>
      </c>
      <c r="C81" s="2" t="s">
        <v>72</v>
      </c>
      <c r="D81" s="3">
        <v>93</v>
      </c>
      <c r="E81" s="4" t="s">
        <v>522</v>
      </c>
      <c r="F81" s="4" t="s">
        <v>74</v>
      </c>
      <c r="G81" s="4" t="s">
        <v>75</v>
      </c>
      <c r="H81" s="4" t="s">
        <v>76</v>
      </c>
      <c r="I81" s="4" t="s">
        <v>77</v>
      </c>
      <c r="J81" s="4" t="s">
        <v>120</v>
      </c>
      <c r="K81" s="4" t="s">
        <v>79</v>
      </c>
      <c r="L81" s="5" t="s">
        <v>523</v>
      </c>
      <c r="M81" s="5" t="s">
        <v>524</v>
      </c>
      <c r="N81" s="4" t="s">
        <v>82</v>
      </c>
      <c r="O81" s="5" t="s">
        <v>231</v>
      </c>
      <c r="P81" s="6">
        <v>43117</v>
      </c>
      <c r="Q81" s="6">
        <v>43118</v>
      </c>
      <c r="R81" s="6">
        <v>43422</v>
      </c>
      <c r="S81" s="7">
        <v>35937130</v>
      </c>
      <c r="T81" s="5" t="s">
        <v>84</v>
      </c>
      <c r="U81" s="5" t="s">
        <v>85</v>
      </c>
      <c r="V81" s="3">
        <v>10</v>
      </c>
      <c r="W81" s="2" t="s">
        <v>86</v>
      </c>
      <c r="X81" s="5" t="s">
        <v>506</v>
      </c>
      <c r="Y81" s="4" t="s">
        <v>233</v>
      </c>
      <c r="Z81" s="4" t="s">
        <v>234</v>
      </c>
      <c r="AA81" s="4" t="s">
        <v>130</v>
      </c>
      <c r="AB81" s="5" t="s">
        <v>525</v>
      </c>
      <c r="AC81" s="40"/>
      <c r="AD81" s="3">
        <v>349</v>
      </c>
      <c r="AE81" s="3">
        <v>2018</v>
      </c>
      <c r="AF81" s="6">
        <v>43112</v>
      </c>
      <c r="AG81" s="7">
        <v>532</v>
      </c>
      <c r="AH81" s="2" t="s">
        <v>508</v>
      </c>
      <c r="AI81" s="2" t="s">
        <v>509</v>
      </c>
      <c r="AJ81" s="7">
        <v>95</v>
      </c>
      <c r="AK81" s="6">
        <v>43118</v>
      </c>
      <c r="AL81" s="7">
        <v>512810000</v>
      </c>
      <c r="AM81" s="4" t="s">
        <v>95</v>
      </c>
      <c r="AN81" s="5" t="s">
        <v>96</v>
      </c>
      <c r="AO81" s="5" t="s">
        <v>508</v>
      </c>
      <c r="AP81" s="5" t="s">
        <v>510</v>
      </c>
      <c r="AQ81" s="5" t="s">
        <v>511</v>
      </c>
      <c r="AR81" s="5" t="s">
        <v>98</v>
      </c>
      <c r="AS81" s="5" t="s">
        <v>99</v>
      </c>
      <c r="AT81" s="5" t="s">
        <v>100</v>
      </c>
      <c r="AU81" s="5" t="s">
        <v>101</v>
      </c>
      <c r="AV81" s="2" t="s">
        <v>102</v>
      </c>
      <c r="AW81" s="35"/>
      <c r="AX81" s="3">
        <v>10</v>
      </c>
      <c r="AY81" s="2" t="s">
        <v>103</v>
      </c>
      <c r="AZ81" s="2" t="s">
        <v>104</v>
      </c>
      <c r="BA81" s="35">
        <v>6947845</v>
      </c>
      <c r="BB81" s="35">
        <v>58</v>
      </c>
      <c r="BC81" s="35">
        <v>8178</v>
      </c>
      <c r="BD81" s="37">
        <v>43420</v>
      </c>
      <c r="BE81" s="35">
        <v>3627</v>
      </c>
      <c r="BF81" s="37">
        <v>43418</v>
      </c>
      <c r="BG81" s="37">
        <v>43480</v>
      </c>
      <c r="BH81" s="35"/>
      <c r="BI81" s="35"/>
      <c r="BJ81" s="35"/>
      <c r="BK81" s="35"/>
      <c r="BL81" s="35"/>
      <c r="BM81" s="35"/>
      <c r="BN81" s="35"/>
      <c r="BO81" s="38">
        <f>SUM(S81+BA81+BH81)</f>
        <v>42884975</v>
      </c>
      <c r="BP81" s="35"/>
      <c r="BQ81" s="35"/>
      <c r="BR81" s="35"/>
      <c r="BS81" s="35"/>
      <c r="BT81" s="35"/>
      <c r="BU81" s="35"/>
      <c r="BV81" s="35"/>
      <c r="BW81" s="35"/>
      <c r="BX81" s="35"/>
      <c r="BY81" s="35"/>
      <c r="BZ81" s="35" t="s">
        <v>526</v>
      </c>
    </row>
    <row r="82" spans="1:78" x14ac:dyDescent="0.25">
      <c r="A82" s="1">
        <v>230</v>
      </c>
      <c r="B82" s="1">
        <v>2018</v>
      </c>
      <c r="C82" s="2" t="s">
        <v>72</v>
      </c>
      <c r="D82" s="3">
        <v>94</v>
      </c>
      <c r="E82" s="4" t="s">
        <v>527</v>
      </c>
      <c r="F82" s="4" t="s">
        <v>74</v>
      </c>
      <c r="G82" s="4" t="s">
        <v>75</v>
      </c>
      <c r="H82" s="4" t="s">
        <v>76</v>
      </c>
      <c r="I82" s="4" t="s">
        <v>77</v>
      </c>
      <c r="J82" s="4" t="s">
        <v>78</v>
      </c>
      <c r="K82" s="4" t="s">
        <v>79</v>
      </c>
      <c r="L82" s="5" t="s">
        <v>528</v>
      </c>
      <c r="M82" s="5" t="s">
        <v>529</v>
      </c>
      <c r="N82" s="4" t="s">
        <v>82</v>
      </c>
      <c r="O82" s="5" t="s">
        <v>83</v>
      </c>
      <c r="P82" s="6">
        <v>43117</v>
      </c>
      <c r="Q82" s="6">
        <v>43118</v>
      </c>
      <c r="R82" s="6">
        <v>43452</v>
      </c>
      <c r="S82" s="7">
        <v>51561972</v>
      </c>
      <c r="T82" s="5" t="s">
        <v>84</v>
      </c>
      <c r="U82" s="5" t="s">
        <v>85</v>
      </c>
      <c r="V82" s="3">
        <v>11</v>
      </c>
      <c r="W82" s="2" t="s">
        <v>86</v>
      </c>
      <c r="X82" s="5" t="s">
        <v>241</v>
      </c>
      <c r="Y82" s="4" t="s">
        <v>88</v>
      </c>
      <c r="Z82" s="4" t="s">
        <v>89</v>
      </c>
      <c r="AA82" s="4" t="s">
        <v>90</v>
      </c>
      <c r="AB82" s="5" t="s">
        <v>530</v>
      </c>
      <c r="AC82" s="4" t="s">
        <v>531</v>
      </c>
      <c r="AD82" s="3">
        <v>376</v>
      </c>
      <c r="AE82" s="3">
        <v>2018</v>
      </c>
      <c r="AF82" s="6">
        <v>43112</v>
      </c>
      <c r="AG82" s="7">
        <v>406</v>
      </c>
      <c r="AH82" s="2" t="s">
        <v>93</v>
      </c>
      <c r="AI82" s="2" t="s">
        <v>94</v>
      </c>
      <c r="AJ82" s="7">
        <v>71</v>
      </c>
      <c r="AK82" s="6">
        <v>43118</v>
      </c>
      <c r="AL82" s="7">
        <v>5537811000</v>
      </c>
      <c r="AM82" s="4" t="s">
        <v>95</v>
      </c>
      <c r="AN82" s="5" t="s">
        <v>96</v>
      </c>
      <c r="AO82" s="5" t="s">
        <v>82</v>
      </c>
      <c r="AP82" s="5" t="s">
        <v>231</v>
      </c>
      <c r="AQ82" s="5" t="s">
        <v>97</v>
      </c>
      <c r="AR82" s="5" t="s">
        <v>98</v>
      </c>
      <c r="AS82" s="5" t="s">
        <v>99</v>
      </c>
      <c r="AT82" s="5" t="s">
        <v>100</v>
      </c>
      <c r="AU82" s="5" t="s">
        <v>101</v>
      </c>
      <c r="AV82" s="2" t="s">
        <v>102</v>
      </c>
      <c r="AW82" s="35"/>
      <c r="AX82" s="3">
        <v>11</v>
      </c>
      <c r="AY82" s="2" t="s">
        <v>103</v>
      </c>
      <c r="AZ82" s="2" t="s">
        <v>104</v>
      </c>
      <c r="BA82" s="35"/>
      <c r="BB82" s="35"/>
      <c r="BC82" s="35"/>
      <c r="BD82" s="35"/>
      <c r="BE82" s="35"/>
      <c r="BF82" s="35"/>
      <c r="BG82" s="35"/>
      <c r="BH82" s="35"/>
      <c r="BI82" s="35"/>
      <c r="BJ82" s="35"/>
      <c r="BK82" s="35"/>
      <c r="BL82" s="35"/>
      <c r="BM82" s="35"/>
      <c r="BN82" s="35"/>
      <c r="BO82" s="38">
        <f>SUM(S82+BA82+BH82)</f>
        <v>51561972</v>
      </c>
      <c r="BP82" s="35"/>
      <c r="BQ82" s="35"/>
      <c r="BR82" s="35"/>
      <c r="BS82" s="35"/>
      <c r="BT82" s="35"/>
      <c r="BU82" s="35"/>
      <c r="BV82" s="35"/>
      <c r="BW82" s="35"/>
      <c r="BX82" s="35"/>
      <c r="BY82" s="35"/>
      <c r="BZ82" s="35" t="s">
        <v>532</v>
      </c>
    </row>
    <row r="83" spans="1:78" x14ac:dyDescent="0.25">
      <c r="A83" s="1">
        <v>230</v>
      </c>
      <c r="B83" s="1">
        <v>2018</v>
      </c>
      <c r="C83" s="2" t="s">
        <v>72</v>
      </c>
      <c r="D83" s="3">
        <v>95</v>
      </c>
      <c r="E83" s="4" t="s">
        <v>533</v>
      </c>
      <c r="F83" s="4" t="s">
        <v>74</v>
      </c>
      <c r="G83" s="4" t="s">
        <v>75</v>
      </c>
      <c r="H83" s="4" t="s">
        <v>76</v>
      </c>
      <c r="I83" s="4" t="s">
        <v>77</v>
      </c>
      <c r="J83" s="4" t="s">
        <v>78</v>
      </c>
      <c r="K83" s="4" t="s">
        <v>79</v>
      </c>
      <c r="L83" s="5" t="s">
        <v>534</v>
      </c>
      <c r="M83" s="5" t="s">
        <v>535</v>
      </c>
      <c r="N83" s="4" t="s">
        <v>82</v>
      </c>
      <c r="O83" s="5" t="s">
        <v>83</v>
      </c>
      <c r="P83" s="6">
        <v>43117</v>
      </c>
      <c r="Q83" s="6">
        <v>43119</v>
      </c>
      <c r="R83" s="6">
        <v>43453</v>
      </c>
      <c r="S83" s="7">
        <v>68749296</v>
      </c>
      <c r="T83" s="5" t="s">
        <v>84</v>
      </c>
      <c r="U83" s="5" t="s">
        <v>85</v>
      </c>
      <c r="V83" s="3">
        <v>11</v>
      </c>
      <c r="W83" s="2" t="s">
        <v>86</v>
      </c>
      <c r="X83" s="5" t="s">
        <v>136</v>
      </c>
      <c r="Y83" s="4" t="s">
        <v>88</v>
      </c>
      <c r="Z83" s="4" t="s">
        <v>89</v>
      </c>
      <c r="AA83" s="4" t="s">
        <v>114</v>
      </c>
      <c r="AB83" s="5" t="s">
        <v>161</v>
      </c>
      <c r="AC83" s="4" t="s">
        <v>181</v>
      </c>
      <c r="AD83" s="3">
        <v>338</v>
      </c>
      <c r="AE83" s="3">
        <v>2018</v>
      </c>
      <c r="AF83" s="6">
        <v>43112</v>
      </c>
      <c r="AG83" s="7">
        <v>406</v>
      </c>
      <c r="AH83" s="2" t="s">
        <v>93</v>
      </c>
      <c r="AI83" s="2" t="s">
        <v>94</v>
      </c>
      <c r="AJ83" s="7">
        <v>83</v>
      </c>
      <c r="AK83" s="6">
        <v>43118</v>
      </c>
      <c r="AL83" s="7">
        <v>5537811000</v>
      </c>
      <c r="AM83" s="4" t="s">
        <v>95</v>
      </c>
      <c r="AN83" s="5" t="s">
        <v>96</v>
      </c>
      <c r="AO83" s="5" t="s">
        <v>82</v>
      </c>
      <c r="AP83" s="5" t="s">
        <v>104</v>
      </c>
      <c r="AQ83" s="5" t="s">
        <v>97</v>
      </c>
      <c r="AR83" s="5" t="s">
        <v>98</v>
      </c>
      <c r="AS83" s="5" t="s">
        <v>99</v>
      </c>
      <c r="AT83" s="5" t="s">
        <v>100</v>
      </c>
      <c r="AU83" s="5" t="s">
        <v>101</v>
      </c>
      <c r="AV83" s="2" t="s">
        <v>102</v>
      </c>
      <c r="AW83" s="35"/>
      <c r="AX83" s="3">
        <v>11</v>
      </c>
      <c r="AY83" s="2" t="s">
        <v>103</v>
      </c>
      <c r="AZ83" s="2" t="s">
        <v>104</v>
      </c>
      <c r="BA83" s="35"/>
      <c r="BB83" s="35"/>
      <c r="BC83" s="35"/>
      <c r="BD83" s="35"/>
      <c r="BE83" s="35"/>
      <c r="BF83" s="35"/>
      <c r="BG83" s="35"/>
      <c r="BH83" s="35"/>
      <c r="BI83" s="35"/>
      <c r="BJ83" s="35"/>
      <c r="BK83" s="35"/>
      <c r="BL83" s="35"/>
      <c r="BM83" s="35"/>
      <c r="BN83" s="35"/>
      <c r="BO83" s="38">
        <f>SUM(S83+BA83+BH83)</f>
        <v>68749296</v>
      </c>
      <c r="BP83" s="35"/>
      <c r="BQ83" s="35"/>
      <c r="BR83" s="35"/>
      <c r="BS83" s="35"/>
      <c r="BT83" s="35"/>
      <c r="BU83" s="35"/>
      <c r="BV83" s="35"/>
      <c r="BW83" s="35"/>
      <c r="BX83" s="35"/>
      <c r="BY83" s="35"/>
      <c r="BZ83" s="35" t="s">
        <v>536</v>
      </c>
    </row>
    <row r="84" spans="1:78" x14ac:dyDescent="0.25">
      <c r="A84" s="1">
        <v>230</v>
      </c>
      <c r="B84" s="1">
        <v>2018</v>
      </c>
      <c r="C84" s="2" t="s">
        <v>72</v>
      </c>
      <c r="D84" s="3">
        <v>96</v>
      </c>
      <c r="E84" s="4" t="s">
        <v>537</v>
      </c>
      <c r="F84" s="4" t="s">
        <v>74</v>
      </c>
      <c r="G84" s="4" t="s">
        <v>75</v>
      </c>
      <c r="H84" s="4" t="s">
        <v>76</v>
      </c>
      <c r="I84" s="4" t="s">
        <v>77</v>
      </c>
      <c r="J84" s="4" t="s">
        <v>120</v>
      </c>
      <c r="K84" s="4" t="s">
        <v>79</v>
      </c>
      <c r="L84" s="5" t="s">
        <v>538</v>
      </c>
      <c r="M84" s="5" t="s">
        <v>539</v>
      </c>
      <c r="N84" s="4" t="s">
        <v>392</v>
      </c>
      <c r="O84" s="5" t="s">
        <v>393</v>
      </c>
      <c r="P84" s="6">
        <v>43117</v>
      </c>
      <c r="Q84" s="6">
        <v>43118</v>
      </c>
      <c r="R84" s="6">
        <v>43299</v>
      </c>
      <c r="S84" s="7">
        <v>21562279</v>
      </c>
      <c r="T84" s="5" t="s">
        <v>84</v>
      </c>
      <c r="U84" s="5" t="s">
        <v>85</v>
      </c>
      <c r="V84" s="3">
        <v>6</v>
      </c>
      <c r="W84" s="2" t="s">
        <v>86</v>
      </c>
      <c r="X84" s="5" t="s">
        <v>540</v>
      </c>
      <c r="Y84" s="4" t="s">
        <v>395</v>
      </c>
      <c r="Z84" s="4" t="s">
        <v>396</v>
      </c>
      <c r="AA84" s="4" t="s">
        <v>130</v>
      </c>
      <c r="AB84" s="5" t="s">
        <v>161</v>
      </c>
      <c r="AC84" s="40"/>
      <c r="AD84" s="3">
        <v>377</v>
      </c>
      <c r="AE84" s="3">
        <v>2018</v>
      </c>
      <c r="AF84" s="6">
        <v>43115</v>
      </c>
      <c r="AG84" s="7">
        <v>459</v>
      </c>
      <c r="AH84" s="2" t="s">
        <v>398</v>
      </c>
      <c r="AI84" s="2" t="s">
        <v>399</v>
      </c>
      <c r="AJ84" s="7">
        <v>91</v>
      </c>
      <c r="AK84" s="6">
        <v>43118</v>
      </c>
      <c r="AL84" s="7">
        <v>1767754000</v>
      </c>
      <c r="AM84" s="4" t="s">
        <v>95</v>
      </c>
      <c r="AN84" s="5" t="s">
        <v>96</v>
      </c>
      <c r="AO84" s="5" t="s">
        <v>392</v>
      </c>
      <c r="AP84" s="5" t="s">
        <v>393</v>
      </c>
      <c r="AQ84" s="5" t="s">
        <v>400</v>
      </c>
      <c r="AR84" s="5" t="s">
        <v>98</v>
      </c>
      <c r="AS84" s="5" t="s">
        <v>99</v>
      </c>
      <c r="AT84" s="5" t="s">
        <v>100</v>
      </c>
      <c r="AU84" s="5" t="s">
        <v>101</v>
      </c>
      <c r="AV84" s="2" t="s">
        <v>102</v>
      </c>
      <c r="AW84" s="35"/>
      <c r="AX84" s="3">
        <v>6</v>
      </c>
      <c r="AY84" s="2" t="s">
        <v>103</v>
      </c>
      <c r="AZ84" s="2" t="s">
        <v>104</v>
      </c>
      <c r="BA84" s="35"/>
      <c r="BB84" s="35"/>
      <c r="BC84" s="35"/>
      <c r="BD84" s="35"/>
      <c r="BE84" s="35"/>
      <c r="BF84" s="35"/>
      <c r="BG84" s="35"/>
      <c r="BH84" s="35"/>
      <c r="BI84" s="35"/>
      <c r="BJ84" s="35"/>
      <c r="BK84" s="35"/>
      <c r="BL84" s="35"/>
      <c r="BM84" s="35"/>
      <c r="BN84" s="35"/>
      <c r="BO84" s="38">
        <f>SUM(S84+BA84+BH84)</f>
        <v>21562279</v>
      </c>
      <c r="BP84" s="35"/>
      <c r="BQ84" s="35"/>
      <c r="BR84" s="35"/>
      <c r="BS84" s="35"/>
      <c r="BT84" s="35"/>
      <c r="BU84" s="35"/>
      <c r="BV84" s="35"/>
      <c r="BW84" s="35"/>
      <c r="BX84" s="35"/>
      <c r="BY84" s="35"/>
      <c r="BZ84" s="35" t="s">
        <v>541</v>
      </c>
    </row>
    <row r="85" spans="1:78" x14ac:dyDescent="0.25">
      <c r="A85" s="1">
        <v>230</v>
      </c>
      <c r="B85" s="1">
        <v>2018</v>
      </c>
      <c r="C85" s="2" t="s">
        <v>72</v>
      </c>
      <c r="D85" s="3">
        <v>97</v>
      </c>
      <c r="E85" s="4" t="s">
        <v>542</v>
      </c>
      <c r="F85" s="4" t="s">
        <v>74</v>
      </c>
      <c r="G85" s="4" t="s">
        <v>75</v>
      </c>
      <c r="H85" s="4" t="s">
        <v>76</v>
      </c>
      <c r="I85" s="4" t="s">
        <v>77</v>
      </c>
      <c r="J85" s="4" t="s">
        <v>78</v>
      </c>
      <c r="K85" s="4" t="s">
        <v>140</v>
      </c>
      <c r="L85" s="5" t="s">
        <v>543</v>
      </c>
      <c r="M85" s="5" t="s">
        <v>544</v>
      </c>
      <c r="N85" s="4" t="s">
        <v>82</v>
      </c>
      <c r="O85" s="5" t="s">
        <v>83</v>
      </c>
      <c r="P85" s="6">
        <v>43117</v>
      </c>
      <c r="Q85" s="6">
        <v>43118</v>
      </c>
      <c r="R85" s="6">
        <v>43452</v>
      </c>
      <c r="S85" s="7">
        <v>51561972</v>
      </c>
      <c r="T85" s="5" t="s">
        <v>84</v>
      </c>
      <c r="U85" s="5" t="s">
        <v>85</v>
      </c>
      <c r="V85" s="3">
        <v>11</v>
      </c>
      <c r="W85" s="2" t="s">
        <v>86</v>
      </c>
      <c r="X85" s="5" t="s">
        <v>545</v>
      </c>
      <c r="Y85" s="4" t="s">
        <v>88</v>
      </c>
      <c r="Z85" s="4" t="s">
        <v>89</v>
      </c>
      <c r="AA85" s="4" t="s">
        <v>90</v>
      </c>
      <c r="AB85" s="5" t="s">
        <v>161</v>
      </c>
      <c r="AC85" s="4" t="s">
        <v>181</v>
      </c>
      <c r="AD85" s="3">
        <v>540</v>
      </c>
      <c r="AE85" s="3">
        <v>2018</v>
      </c>
      <c r="AF85" s="6">
        <v>43116</v>
      </c>
      <c r="AG85" s="7">
        <v>406</v>
      </c>
      <c r="AH85" s="2" t="s">
        <v>93</v>
      </c>
      <c r="AI85" s="2" t="s">
        <v>94</v>
      </c>
      <c r="AJ85" s="7">
        <v>115</v>
      </c>
      <c r="AK85" s="6">
        <v>43118</v>
      </c>
      <c r="AL85" s="7">
        <v>5537811000</v>
      </c>
      <c r="AM85" s="4" t="s">
        <v>95</v>
      </c>
      <c r="AN85" s="5" t="s">
        <v>96</v>
      </c>
      <c r="AO85" s="5" t="s">
        <v>82</v>
      </c>
      <c r="AP85" s="5" t="s">
        <v>546</v>
      </c>
      <c r="AQ85" s="5" t="s">
        <v>97</v>
      </c>
      <c r="AR85" s="5" t="s">
        <v>98</v>
      </c>
      <c r="AS85" s="5" t="s">
        <v>99</v>
      </c>
      <c r="AT85" s="5" t="s">
        <v>100</v>
      </c>
      <c r="AU85" s="5" t="s">
        <v>101</v>
      </c>
      <c r="AV85" s="2" t="s">
        <v>102</v>
      </c>
      <c r="AW85" s="35"/>
      <c r="AX85" s="3">
        <v>11</v>
      </c>
      <c r="AY85" s="2" t="s">
        <v>103</v>
      </c>
      <c r="AZ85" s="2" t="s">
        <v>104</v>
      </c>
      <c r="BA85" s="35"/>
      <c r="BB85" s="35"/>
      <c r="BC85" s="35"/>
      <c r="BD85" s="35"/>
      <c r="BE85" s="35"/>
      <c r="BF85" s="35"/>
      <c r="BG85" s="35"/>
      <c r="BH85" s="35"/>
      <c r="BI85" s="35"/>
      <c r="BJ85" s="35"/>
      <c r="BK85" s="35"/>
      <c r="BL85" s="35"/>
      <c r="BM85" s="35"/>
      <c r="BN85" s="35"/>
      <c r="BO85" s="38">
        <f>SUM(S85+BA85+BH85)</f>
        <v>51561972</v>
      </c>
      <c r="BP85" s="35"/>
      <c r="BQ85" s="35"/>
      <c r="BR85" s="35"/>
      <c r="BS85" s="35"/>
      <c r="BT85" s="35"/>
      <c r="BU85" s="35"/>
      <c r="BV85" s="35"/>
      <c r="BW85" s="35"/>
      <c r="BX85" s="35"/>
      <c r="BY85" s="35"/>
      <c r="BZ85" s="35" t="s">
        <v>547</v>
      </c>
    </row>
    <row r="86" spans="1:78" x14ac:dyDescent="0.25">
      <c r="A86" s="1">
        <v>230</v>
      </c>
      <c r="B86" s="1">
        <v>2018</v>
      </c>
      <c r="C86" s="2" t="s">
        <v>72</v>
      </c>
      <c r="D86" s="3">
        <v>98</v>
      </c>
      <c r="E86" s="4" t="s">
        <v>548</v>
      </c>
      <c r="F86" s="4" t="s">
        <v>74</v>
      </c>
      <c r="G86" s="4" t="s">
        <v>75</v>
      </c>
      <c r="H86" s="4" t="s">
        <v>76</v>
      </c>
      <c r="I86" s="4" t="s">
        <v>77</v>
      </c>
      <c r="J86" s="4" t="s">
        <v>120</v>
      </c>
      <c r="K86" s="4" t="s">
        <v>79</v>
      </c>
      <c r="L86" s="5" t="s">
        <v>549</v>
      </c>
      <c r="M86" s="5" t="s">
        <v>550</v>
      </c>
      <c r="N86" s="4" t="s">
        <v>82</v>
      </c>
      <c r="O86" s="5" t="s">
        <v>231</v>
      </c>
      <c r="P86" s="6">
        <v>43117</v>
      </c>
      <c r="Q86" s="6">
        <v>43118</v>
      </c>
      <c r="R86" s="6">
        <v>43452</v>
      </c>
      <c r="S86" s="7">
        <v>19765427</v>
      </c>
      <c r="T86" s="5" t="s">
        <v>84</v>
      </c>
      <c r="U86" s="5" t="s">
        <v>85</v>
      </c>
      <c r="V86" s="3">
        <v>11</v>
      </c>
      <c r="W86" s="2" t="s">
        <v>86</v>
      </c>
      <c r="X86" s="5" t="s">
        <v>444</v>
      </c>
      <c r="Y86" s="4" t="s">
        <v>233</v>
      </c>
      <c r="Z86" s="4" t="s">
        <v>234</v>
      </c>
      <c r="AA86" s="4" t="s">
        <v>150</v>
      </c>
      <c r="AB86" s="39"/>
      <c r="AC86" s="40"/>
      <c r="AD86" s="3">
        <v>407</v>
      </c>
      <c r="AE86" s="3">
        <v>2018</v>
      </c>
      <c r="AF86" s="6">
        <v>43116</v>
      </c>
      <c r="AG86" s="7">
        <v>536</v>
      </c>
      <c r="AH86" s="2" t="s">
        <v>446</v>
      </c>
      <c r="AI86" s="2" t="s">
        <v>447</v>
      </c>
      <c r="AJ86" s="7">
        <v>79</v>
      </c>
      <c r="AK86" s="6">
        <v>43118</v>
      </c>
      <c r="AL86" s="7">
        <v>782595000</v>
      </c>
      <c r="AM86" s="4" t="s">
        <v>95</v>
      </c>
      <c r="AN86" s="5" t="s">
        <v>117</v>
      </c>
      <c r="AO86" s="5" t="s">
        <v>82</v>
      </c>
      <c r="AP86" s="39"/>
      <c r="AQ86" s="5" t="s">
        <v>97</v>
      </c>
      <c r="AR86" s="5" t="s">
        <v>98</v>
      </c>
      <c r="AS86" s="5" t="s">
        <v>99</v>
      </c>
      <c r="AT86" s="5" t="s">
        <v>100</v>
      </c>
      <c r="AU86" s="5" t="s">
        <v>101</v>
      </c>
      <c r="AV86" s="2" t="s">
        <v>102</v>
      </c>
      <c r="AW86" s="35"/>
      <c r="AX86" s="3">
        <v>11</v>
      </c>
      <c r="AY86" s="2" t="s">
        <v>103</v>
      </c>
      <c r="AZ86" s="2" t="s">
        <v>104</v>
      </c>
      <c r="BA86" s="35"/>
      <c r="BB86" s="35"/>
      <c r="BC86" s="35"/>
      <c r="BD86" s="35"/>
      <c r="BE86" s="35"/>
      <c r="BF86" s="35"/>
      <c r="BG86" s="35"/>
      <c r="BH86" s="35"/>
      <c r="BI86" s="35"/>
      <c r="BJ86" s="35"/>
      <c r="BK86" s="35"/>
      <c r="BL86" s="35"/>
      <c r="BM86" s="35"/>
      <c r="BN86" s="35"/>
      <c r="BO86" s="38">
        <f>SUM(S86+BA86+BH86)</f>
        <v>19765427</v>
      </c>
      <c r="BP86" s="35"/>
      <c r="BQ86" s="35"/>
      <c r="BR86" s="35"/>
      <c r="BS86" s="35"/>
      <c r="BT86" s="35"/>
      <c r="BU86" s="35"/>
      <c r="BV86" s="35"/>
      <c r="BW86" s="35"/>
      <c r="BX86" s="35"/>
      <c r="BY86" s="35"/>
      <c r="BZ86" s="35" t="s">
        <v>551</v>
      </c>
    </row>
    <row r="87" spans="1:78" x14ac:dyDescent="0.25">
      <c r="A87" s="1">
        <v>230</v>
      </c>
      <c r="B87" s="1">
        <v>2018</v>
      </c>
      <c r="C87" s="2" t="s">
        <v>72</v>
      </c>
      <c r="D87" s="3">
        <v>99</v>
      </c>
      <c r="E87" s="4" t="s">
        <v>552</v>
      </c>
      <c r="F87" s="4" t="s">
        <v>74</v>
      </c>
      <c r="G87" s="4" t="s">
        <v>75</v>
      </c>
      <c r="H87" s="4" t="s">
        <v>76</v>
      </c>
      <c r="I87" s="4" t="s">
        <v>77</v>
      </c>
      <c r="J87" s="4" t="s">
        <v>120</v>
      </c>
      <c r="K87" s="4" t="s">
        <v>140</v>
      </c>
      <c r="L87" s="5" t="s">
        <v>553</v>
      </c>
      <c r="M87" s="5" t="s">
        <v>554</v>
      </c>
      <c r="N87" s="4" t="s">
        <v>82</v>
      </c>
      <c r="O87" s="5" t="s">
        <v>83</v>
      </c>
      <c r="P87" s="6">
        <v>43117</v>
      </c>
      <c r="Q87" s="6">
        <v>43119</v>
      </c>
      <c r="R87" s="6">
        <v>43453</v>
      </c>
      <c r="S87" s="7">
        <v>25780986</v>
      </c>
      <c r="T87" s="5" t="s">
        <v>84</v>
      </c>
      <c r="U87" s="5" t="s">
        <v>85</v>
      </c>
      <c r="V87" s="3">
        <v>11</v>
      </c>
      <c r="W87" s="2" t="s">
        <v>86</v>
      </c>
      <c r="X87" s="5" t="s">
        <v>545</v>
      </c>
      <c r="Y87" s="4" t="s">
        <v>88</v>
      </c>
      <c r="Z87" s="4" t="s">
        <v>89</v>
      </c>
      <c r="AA87" s="4" t="s">
        <v>123</v>
      </c>
      <c r="AB87" s="5" t="s">
        <v>555</v>
      </c>
      <c r="AC87" s="40"/>
      <c r="AD87" s="3">
        <v>534</v>
      </c>
      <c r="AE87" s="3">
        <v>2018</v>
      </c>
      <c r="AF87" s="6">
        <v>43116</v>
      </c>
      <c r="AG87" s="7">
        <v>406</v>
      </c>
      <c r="AH87" s="2" t="s">
        <v>93</v>
      </c>
      <c r="AI87" s="2" t="s">
        <v>94</v>
      </c>
      <c r="AJ87" s="7">
        <v>120</v>
      </c>
      <c r="AK87" s="6">
        <v>43118</v>
      </c>
      <c r="AL87" s="7">
        <v>5537811000</v>
      </c>
      <c r="AM87" s="4" t="s">
        <v>95</v>
      </c>
      <c r="AN87" s="5" t="s">
        <v>117</v>
      </c>
      <c r="AO87" s="5" t="s">
        <v>82</v>
      </c>
      <c r="AP87" s="5" t="s">
        <v>546</v>
      </c>
      <c r="AQ87" s="5" t="s">
        <v>97</v>
      </c>
      <c r="AR87" s="5" t="s">
        <v>98</v>
      </c>
      <c r="AS87" s="5" t="s">
        <v>99</v>
      </c>
      <c r="AT87" s="5" t="s">
        <v>100</v>
      </c>
      <c r="AU87" s="5" t="s">
        <v>101</v>
      </c>
      <c r="AV87" s="2" t="s">
        <v>102</v>
      </c>
      <c r="AW87" s="35"/>
      <c r="AX87" s="3">
        <v>11</v>
      </c>
      <c r="AY87" s="2" t="s">
        <v>103</v>
      </c>
      <c r="AZ87" s="2" t="s">
        <v>104</v>
      </c>
      <c r="BA87" s="35"/>
      <c r="BB87" s="35"/>
      <c r="BC87" s="35"/>
      <c r="BD87" s="35"/>
      <c r="BE87" s="35"/>
      <c r="BF87" s="35"/>
      <c r="BG87" s="35"/>
      <c r="BH87" s="35"/>
      <c r="BI87" s="35"/>
      <c r="BJ87" s="35"/>
      <c r="BK87" s="35"/>
      <c r="BL87" s="35"/>
      <c r="BM87" s="35"/>
      <c r="BN87" s="35"/>
      <c r="BO87" s="38">
        <f>SUM(S87+BA87+BH87)</f>
        <v>25780986</v>
      </c>
      <c r="BP87" s="35"/>
      <c r="BQ87" s="35"/>
      <c r="BR87" s="35"/>
      <c r="BS87" s="35"/>
      <c r="BT87" s="35"/>
      <c r="BU87" s="35"/>
      <c r="BV87" s="35"/>
      <c r="BW87" s="35"/>
      <c r="BX87" s="35"/>
      <c r="BY87" s="35"/>
      <c r="BZ87" s="35" t="s">
        <v>556</v>
      </c>
    </row>
    <row r="88" spans="1:78" x14ac:dyDescent="0.25">
      <c r="A88" s="1">
        <v>230</v>
      </c>
      <c r="B88" s="1">
        <v>2018</v>
      </c>
      <c r="C88" s="2" t="s">
        <v>72</v>
      </c>
      <c r="D88" s="3">
        <v>100</v>
      </c>
      <c r="E88" s="4" t="s">
        <v>557</v>
      </c>
      <c r="F88" s="4" t="s">
        <v>74</v>
      </c>
      <c r="G88" s="4" t="s">
        <v>75</v>
      </c>
      <c r="H88" s="4" t="s">
        <v>76</v>
      </c>
      <c r="I88" s="4" t="s">
        <v>77</v>
      </c>
      <c r="J88" s="4" t="s">
        <v>78</v>
      </c>
      <c r="K88" s="4" t="s">
        <v>140</v>
      </c>
      <c r="L88" s="5" t="s">
        <v>543</v>
      </c>
      <c r="M88" s="5" t="s">
        <v>558</v>
      </c>
      <c r="N88" s="4" t="s">
        <v>82</v>
      </c>
      <c r="O88" s="5" t="s">
        <v>83</v>
      </c>
      <c r="P88" s="6">
        <v>43117</v>
      </c>
      <c r="Q88" s="6">
        <v>43119</v>
      </c>
      <c r="R88" s="6">
        <v>43453</v>
      </c>
      <c r="S88" s="7">
        <v>51561972</v>
      </c>
      <c r="T88" s="5" t="s">
        <v>84</v>
      </c>
      <c r="U88" s="5" t="s">
        <v>85</v>
      </c>
      <c r="V88" s="3">
        <v>11</v>
      </c>
      <c r="W88" s="2" t="s">
        <v>86</v>
      </c>
      <c r="X88" s="5" t="s">
        <v>545</v>
      </c>
      <c r="Y88" s="4" t="s">
        <v>88</v>
      </c>
      <c r="Z88" s="4" t="s">
        <v>89</v>
      </c>
      <c r="AA88" s="4" t="s">
        <v>90</v>
      </c>
      <c r="AB88" s="5" t="s">
        <v>161</v>
      </c>
      <c r="AC88" s="4" t="s">
        <v>559</v>
      </c>
      <c r="AD88" s="3">
        <v>542</v>
      </c>
      <c r="AE88" s="3">
        <v>2018</v>
      </c>
      <c r="AF88" s="6">
        <v>43116</v>
      </c>
      <c r="AG88" s="7">
        <v>406</v>
      </c>
      <c r="AH88" s="2" t="s">
        <v>93</v>
      </c>
      <c r="AI88" s="2" t="s">
        <v>94</v>
      </c>
      <c r="AJ88" s="7">
        <v>118</v>
      </c>
      <c r="AK88" s="6">
        <v>43118</v>
      </c>
      <c r="AL88" s="7">
        <v>5537811000</v>
      </c>
      <c r="AM88" s="4" t="s">
        <v>95</v>
      </c>
      <c r="AN88" s="5" t="s">
        <v>96</v>
      </c>
      <c r="AO88" s="5" t="s">
        <v>82</v>
      </c>
      <c r="AP88" s="5" t="s">
        <v>546</v>
      </c>
      <c r="AQ88" s="5" t="s">
        <v>97</v>
      </c>
      <c r="AR88" s="5" t="s">
        <v>98</v>
      </c>
      <c r="AS88" s="5" t="s">
        <v>99</v>
      </c>
      <c r="AT88" s="5" t="s">
        <v>100</v>
      </c>
      <c r="AU88" s="5" t="s">
        <v>101</v>
      </c>
      <c r="AV88" s="2" t="s">
        <v>102</v>
      </c>
      <c r="AW88" s="35"/>
      <c r="AX88" s="3">
        <v>11</v>
      </c>
      <c r="AY88" s="2" t="s">
        <v>103</v>
      </c>
      <c r="AZ88" s="2" t="s">
        <v>104</v>
      </c>
      <c r="BA88" s="35"/>
      <c r="BB88" s="35"/>
      <c r="BC88" s="35"/>
      <c r="BD88" s="35"/>
      <c r="BE88" s="35"/>
      <c r="BF88" s="35"/>
      <c r="BG88" s="35"/>
      <c r="BH88" s="35"/>
      <c r="BI88" s="35"/>
      <c r="BJ88" s="35"/>
      <c r="BK88" s="35"/>
      <c r="BL88" s="35"/>
      <c r="BM88" s="35"/>
      <c r="BN88" s="35"/>
      <c r="BO88" s="38">
        <f>SUM(S88+BA88+BH88)</f>
        <v>51561972</v>
      </c>
      <c r="BP88" s="35"/>
      <c r="BQ88" s="35"/>
      <c r="BR88" s="35"/>
      <c r="BS88" s="35"/>
      <c r="BT88" s="35"/>
      <c r="BU88" s="35"/>
      <c r="BV88" s="35"/>
      <c r="BW88" s="35"/>
      <c r="BX88" s="35"/>
      <c r="BY88" s="35"/>
      <c r="BZ88" s="35" t="s">
        <v>560</v>
      </c>
    </row>
    <row r="89" spans="1:78" x14ac:dyDescent="0.25">
      <c r="A89" s="1">
        <v>230</v>
      </c>
      <c r="B89" s="1">
        <v>2018</v>
      </c>
      <c r="C89" s="2" t="s">
        <v>72</v>
      </c>
      <c r="D89" s="3">
        <v>101</v>
      </c>
      <c r="E89" s="4" t="s">
        <v>561</v>
      </c>
      <c r="F89" s="4" t="s">
        <v>74</v>
      </c>
      <c r="G89" s="4" t="s">
        <v>75</v>
      </c>
      <c r="H89" s="4" t="s">
        <v>76</v>
      </c>
      <c r="I89" s="4" t="s">
        <v>77</v>
      </c>
      <c r="J89" s="4" t="s">
        <v>120</v>
      </c>
      <c r="K89" s="4" t="s">
        <v>79</v>
      </c>
      <c r="L89" s="5" t="s">
        <v>562</v>
      </c>
      <c r="M89" s="5" t="s">
        <v>563</v>
      </c>
      <c r="N89" s="4" t="s">
        <v>392</v>
      </c>
      <c r="O89" s="5" t="s">
        <v>393</v>
      </c>
      <c r="P89" s="6">
        <v>43117</v>
      </c>
      <c r="Q89" s="6">
        <v>43118</v>
      </c>
      <c r="R89" s="6">
        <v>43452</v>
      </c>
      <c r="S89" s="7">
        <v>25780986</v>
      </c>
      <c r="T89" s="5" t="s">
        <v>84</v>
      </c>
      <c r="U89" s="5" t="s">
        <v>85</v>
      </c>
      <c r="V89" s="3">
        <v>11</v>
      </c>
      <c r="W89" s="2" t="s">
        <v>86</v>
      </c>
      <c r="X89" s="5" t="s">
        <v>564</v>
      </c>
      <c r="Y89" s="4" t="s">
        <v>395</v>
      </c>
      <c r="Z89" s="4" t="s">
        <v>396</v>
      </c>
      <c r="AA89" s="4" t="s">
        <v>123</v>
      </c>
      <c r="AB89" s="5" t="s">
        <v>565</v>
      </c>
      <c r="AC89" s="40"/>
      <c r="AD89" s="3">
        <v>385</v>
      </c>
      <c r="AE89" s="3">
        <v>2018</v>
      </c>
      <c r="AF89" s="6">
        <v>43115</v>
      </c>
      <c r="AG89" s="7">
        <v>459</v>
      </c>
      <c r="AH89" s="2" t="s">
        <v>398</v>
      </c>
      <c r="AI89" s="2" t="s">
        <v>399</v>
      </c>
      <c r="AJ89" s="7">
        <v>92</v>
      </c>
      <c r="AK89" s="6">
        <v>43118</v>
      </c>
      <c r="AL89" s="7">
        <v>1767754000</v>
      </c>
      <c r="AM89" s="4" t="s">
        <v>95</v>
      </c>
      <c r="AN89" s="5" t="s">
        <v>117</v>
      </c>
      <c r="AO89" s="5" t="s">
        <v>392</v>
      </c>
      <c r="AP89" s="39"/>
      <c r="AQ89" s="5" t="s">
        <v>400</v>
      </c>
      <c r="AR89" s="5" t="s">
        <v>98</v>
      </c>
      <c r="AS89" s="5" t="s">
        <v>99</v>
      </c>
      <c r="AT89" s="5" t="s">
        <v>100</v>
      </c>
      <c r="AU89" s="5" t="s">
        <v>101</v>
      </c>
      <c r="AV89" s="2" t="s">
        <v>102</v>
      </c>
      <c r="AW89" s="35"/>
      <c r="AX89" s="3">
        <v>11</v>
      </c>
      <c r="AY89" s="2" t="s">
        <v>103</v>
      </c>
      <c r="AZ89" s="2" t="s">
        <v>104</v>
      </c>
      <c r="BA89" s="35"/>
      <c r="BB89" s="35"/>
      <c r="BC89" s="35"/>
      <c r="BD89" s="35"/>
      <c r="BE89" s="35"/>
      <c r="BF89" s="35"/>
      <c r="BG89" s="35"/>
      <c r="BH89" s="35"/>
      <c r="BI89" s="35"/>
      <c r="BJ89" s="35"/>
      <c r="BK89" s="35"/>
      <c r="BL89" s="35"/>
      <c r="BM89" s="35"/>
      <c r="BN89" s="35"/>
      <c r="BO89" s="38">
        <f>SUM(S89+BA89+BH89)</f>
        <v>25780986</v>
      </c>
      <c r="BP89" s="35"/>
      <c r="BQ89" s="35"/>
      <c r="BR89" s="35"/>
      <c r="BS89" s="35"/>
      <c r="BT89" s="35"/>
      <c r="BU89" s="35"/>
      <c r="BV89" s="35"/>
      <c r="BW89" s="35"/>
      <c r="BX89" s="35"/>
      <c r="BY89" s="35"/>
      <c r="BZ89" s="35" t="s">
        <v>566</v>
      </c>
    </row>
    <row r="90" spans="1:78" x14ac:dyDescent="0.25">
      <c r="A90" s="1">
        <v>230</v>
      </c>
      <c r="B90" s="1">
        <v>2018</v>
      </c>
      <c r="C90" s="2" t="s">
        <v>72</v>
      </c>
      <c r="D90" s="3">
        <v>102</v>
      </c>
      <c r="E90" s="4" t="s">
        <v>567</v>
      </c>
      <c r="F90" s="4" t="s">
        <v>74</v>
      </c>
      <c r="G90" s="4" t="s">
        <v>75</v>
      </c>
      <c r="H90" s="4" t="s">
        <v>76</v>
      </c>
      <c r="I90" s="4" t="s">
        <v>77</v>
      </c>
      <c r="J90" s="4" t="s">
        <v>120</v>
      </c>
      <c r="K90" s="4" t="s">
        <v>140</v>
      </c>
      <c r="L90" s="5" t="s">
        <v>568</v>
      </c>
      <c r="M90" s="5" t="s">
        <v>569</v>
      </c>
      <c r="N90" s="4" t="s">
        <v>82</v>
      </c>
      <c r="O90" s="5" t="s">
        <v>83</v>
      </c>
      <c r="P90" s="6">
        <v>43117</v>
      </c>
      <c r="Q90" s="6">
        <v>43119</v>
      </c>
      <c r="R90" s="6">
        <v>43453</v>
      </c>
      <c r="S90" s="7">
        <v>19765427</v>
      </c>
      <c r="T90" s="5" t="s">
        <v>84</v>
      </c>
      <c r="U90" s="5" t="s">
        <v>85</v>
      </c>
      <c r="V90" s="3">
        <v>11</v>
      </c>
      <c r="W90" s="2" t="s">
        <v>86</v>
      </c>
      <c r="X90" s="5" t="s">
        <v>545</v>
      </c>
      <c r="Y90" s="4" t="s">
        <v>88</v>
      </c>
      <c r="Z90" s="4" t="s">
        <v>89</v>
      </c>
      <c r="AA90" s="4" t="s">
        <v>150</v>
      </c>
      <c r="AB90" s="5" t="s">
        <v>570</v>
      </c>
      <c r="AC90" s="40"/>
      <c r="AD90" s="3">
        <v>547</v>
      </c>
      <c r="AE90" s="3">
        <v>2018</v>
      </c>
      <c r="AF90" s="6">
        <v>43116</v>
      </c>
      <c r="AG90" s="7">
        <v>406</v>
      </c>
      <c r="AH90" s="2" t="s">
        <v>93</v>
      </c>
      <c r="AI90" s="2" t="s">
        <v>94</v>
      </c>
      <c r="AJ90" s="7">
        <v>111</v>
      </c>
      <c r="AK90" s="6">
        <v>43118</v>
      </c>
      <c r="AL90" s="7">
        <v>5537811000</v>
      </c>
      <c r="AM90" s="4" t="s">
        <v>95</v>
      </c>
      <c r="AN90" s="5" t="s">
        <v>96</v>
      </c>
      <c r="AO90" s="5" t="s">
        <v>82</v>
      </c>
      <c r="AP90" s="5" t="s">
        <v>546</v>
      </c>
      <c r="AQ90" s="5" t="s">
        <v>97</v>
      </c>
      <c r="AR90" s="5" t="s">
        <v>98</v>
      </c>
      <c r="AS90" s="5" t="s">
        <v>99</v>
      </c>
      <c r="AT90" s="5" t="s">
        <v>100</v>
      </c>
      <c r="AU90" s="5" t="s">
        <v>101</v>
      </c>
      <c r="AV90" s="2" t="s">
        <v>102</v>
      </c>
      <c r="AW90" s="35"/>
      <c r="AX90" s="3">
        <v>11</v>
      </c>
      <c r="AY90" s="2" t="s">
        <v>103</v>
      </c>
      <c r="AZ90" s="2" t="s">
        <v>104</v>
      </c>
      <c r="BA90" s="35"/>
      <c r="BB90" s="35"/>
      <c r="BC90" s="35"/>
      <c r="BD90" s="35"/>
      <c r="BE90" s="35"/>
      <c r="BF90" s="35"/>
      <c r="BG90" s="35"/>
      <c r="BH90" s="35"/>
      <c r="BI90" s="35"/>
      <c r="BJ90" s="35"/>
      <c r="BK90" s="35"/>
      <c r="BL90" s="35"/>
      <c r="BM90" s="35"/>
      <c r="BN90" s="35"/>
      <c r="BO90" s="38">
        <f>SUM(S90+BA90+BH90)</f>
        <v>19765427</v>
      </c>
      <c r="BP90" s="35"/>
      <c r="BQ90" s="35"/>
      <c r="BR90" s="35"/>
      <c r="BS90" s="35"/>
      <c r="BT90" s="35"/>
      <c r="BU90" s="35"/>
      <c r="BV90" s="35"/>
      <c r="BW90" s="35"/>
      <c r="BX90" s="35"/>
      <c r="BY90" s="35"/>
      <c r="BZ90" s="35" t="s">
        <v>571</v>
      </c>
    </row>
    <row r="91" spans="1:78" x14ac:dyDescent="0.25">
      <c r="A91" s="1">
        <v>230</v>
      </c>
      <c r="B91" s="1">
        <v>2018</v>
      </c>
      <c r="C91" s="2" t="s">
        <v>72</v>
      </c>
      <c r="D91" s="3">
        <v>103</v>
      </c>
      <c r="E91" s="4" t="s">
        <v>572</v>
      </c>
      <c r="F91" s="4" t="s">
        <v>74</v>
      </c>
      <c r="G91" s="4" t="s">
        <v>75</v>
      </c>
      <c r="H91" s="4" t="s">
        <v>76</v>
      </c>
      <c r="I91" s="4" t="s">
        <v>77</v>
      </c>
      <c r="J91" s="4" t="s">
        <v>78</v>
      </c>
      <c r="K91" s="4" t="s">
        <v>140</v>
      </c>
      <c r="L91" s="5" t="s">
        <v>543</v>
      </c>
      <c r="M91" s="5" t="s">
        <v>573</v>
      </c>
      <c r="N91" s="4" t="s">
        <v>82</v>
      </c>
      <c r="O91" s="5" t="s">
        <v>83</v>
      </c>
      <c r="P91" s="6">
        <v>43117</v>
      </c>
      <c r="Q91" s="6">
        <v>43118</v>
      </c>
      <c r="R91" s="6">
        <v>43452</v>
      </c>
      <c r="S91" s="7">
        <v>51561972</v>
      </c>
      <c r="T91" s="5" t="s">
        <v>84</v>
      </c>
      <c r="U91" s="5" t="s">
        <v>85</v>
      </c>
      <c r="V91" s="3">
        <v>11</v>
      </c>
      <c r="W91" s="2" t="s">
        <v>86</v>
      </c>
      <c r="X91" s="5" t="s">
        <v>545</v>
      </c>
      <c r="Y91" s="4" t="s">
        <v>88</v>
      </c>
      <c r="Z91" s="4" t="s">
        <v>89</v>
      </c>
      <c r="AA91" s="4" t="s">
        <v>90</v>
      </c>
      <c r="AB91" s="5" t="s">
        <v>161</v>
      </c>
      <c r="AC91" s="40" t="s">
        <v>574</v>
      </c>
      <c r="AD91" s="3">
        <v>537</v>
      </c>
      <c r="AE91" s="3">
        <v>2018</v>
      </c>
      <c r="AF91" s="6">
        <v>43116</v>
      </c>
      <c r="AG91" s="7">
        <v>406</v>
      </c>
      <c r="AH91" s="2" t="s">
        <v>93</v>
      </c>
      <c r="AI91" s="2" t="s">
        <v>94</v>
      </c>
      <c r="AJ91" s="7">
        <v>116</v>
      </c>
      <c r="AK91" s="6">
        <v>43118</v>
      </c>
      <c r="AL91" s="7">
        <v>5537811000</v>
      </c>
      <c r="AM91" s="4" t="s">
        <v>95</v>
      </c>
      <c r="AN91" s="5" t="s">
        <v>96</v>
      </c>
      <c r="AO91" s="5" t="s">
        <v>82</v>
      </c>
      <c r="AP91" s="5" t="s">
        <v>546</v>
      </c>
      <c r="AQ91" s="5" t="s">
        <v>97</v>
      </c>
      <c r="AR91" s="5" t="s">
        <v>98</v>
      </c>
      <c r="AS91" s="5" t="s">
        <v>99</v>
      </c>
      <c r="AT91" s="5" t="s">
        <v>100</v>
      </c>
      <c r="AU91" s="5" t="s">
        <v>101</v>
      </c>
      <c r="AV91" s="2" t="s">
        <v>102</v>
      </c>
      <c r="AW91" s="35"/>
      <c r="AX91" s="3">
        <v>11</v>
      </c>
      <c r="AY91" s="2" t="s">
        <v>103</v>
      </c>
      <c r="AZ91" s="2" t="s">
        <v>104</v>
      </c>
      <c r="BA91" s="35"/>
      <c r="BB91" s="35"/>
      <c r="BC91" s="35"/>
      <c r="BD91" s="35"/>
      <c r="BE91" s="35"/>
      <c r="BF91" s="35"/>
      <c r="BG91" s="35"/>
      <c r="BH91" s="35"/>
      <c r="BI91" s="35"/>
      <c r="BJ91" s="35"/>
      <c r="BK91" s="35"/>
      <c r="BL91" s="35"/>
      <c r="BM91" s="35"/>
      <c r="BN91" s="35"/>
      <c r="BO91" s="38">
        <f>SUM(S91+BA91+BH91)</f>
        <v>51561972</v>
      </c>
      <c r="BP91" s="35"/>
      <c r="BQ91" s="35"/>
      <c r="BR91" s="35"/>
      <c r="BS91" s="35"/>
      <c r="BT91" s="35"/>
      <c r="BU91" s="35"/>
      <c r="BV91" s="35"/>
      <c r="BW91" s="35"/>
      <c r="BX91" s="35"/>
      <c r="BY91" s="35"/>
      <c r="BZ91" s="35" t="s">
        <v>575</v>
      </c>
    </row>
    <row r="92" spans="1:78" x14ac:dyDescent="0.25">
      <c r="A92" s="41">
        <v>230</v>
      </c>
      <c r="B92" s="41">
        <v>2018</v>
      </c>
      <c r="C92" s="42" t="s">
        <v>179</v>
      </c>
      <c r="D92" s="3">
        <v>103</v>
      </c>
      <c r="E92" s="43" t="s">
        <v>576</v>
      </c>
      <c r="F92" s="43" t="s">
        <v>74</v>
      </c>
      <c r="G92" s="43" t="s">
        <v>75</v>
      </c>
      <c r="H92" s="43" t="s">
        <v>76</v>
      </c>
      <c r="I92" s="43" t="s">
        <v>77</v>
      </c>
      <c r="J92" s="43" t="s">
        <v>78</v>
      </c>
      <c r="K92" s="43" t="s">
        <v>140</v>
      </c>
      <c r="L92" s="44" t="s">
        <v>543</v>
      </c>
      <c r="M92" s="44" t="s">
        <v>573</v>
      </c>
      <c r="N92" s="43" t="s">
        <v>82</v>
      </c>
      <c r="O92" s="44" t="s">
        <v>83</v>
      </c>
      <c r="P92" s="45">
        <v>43285</v>
      </c>
      <c r="Q92" s="45">
        <v>43285</v>
      </c>
      <c r="R92" s="45">
        <v>43452</v>
      </c>
      <c r="S92" s="46">
        <v>0</v>
      </c>
      <c r="T92" s="44" t="s">
        <v>84</v>
      </c>
      <c r="U92" s="44" t="s">
        <v>85</v>
      </c>
      <c r="V92" s="47">
        <v>11</v>
      </c>
      <c r="W92" s="42" t="s">
        <v>86</v>
      </c>
      <c r="X92" s="44" t="s">
        <v>545</v>
      </c>
      <c r="Y92" s="43" t="s">
        <v>88</v>
      </c>
      <c r="Z92" s="43" t="s">
        <v>89</v>
      </c>
      <c r="AA92" s="43" t="s">
        <v>90</v>
      </c>
      <c r="AB92" s="44" t="s">
        <v>161</v>
      </c>
      <c r="AC92" s="43" t="s">
        <v>574</v>
      </c>
      <c r="AD92" s="47">
        <v>537</v>
      </c>
      <c r="AE92" s="47">
        <v>2018</v>
      </c>
      <c r="AF92" s="45">
        <v>43116</v>
      </c>
      <c r="AG92" s="46">
        <v>406</v>
      </c>
      <c r="AH92" s="42" t="s">
        <v>93</v>
      </c>
      <c r="AI92" s="42" t="s">
        <v>94</v>
      </c>
      <c r="AJ92" s="46">
        <v>116</v>
      </c>
      <c r="AK92" s="45">
        <v>43118</v>
      </c>
      <c r="AL92" s="46">
        <v>5537811000</v>
      </c>
      <c r="AM92" s="43" t="s">
        <v>95</v>
      </c>
      <c r="AN92" s="44" t="s">
        <v>96</v>
      </c>
      <c r="AO92" s="44" t="s">
        <v>82</v>
      </c>
      <c r="AP92" s="44" t="s">
        <v>546</v>
      </c>
      <c r="AQ92" s="44" t="s">
        <v>97</v>
      </c>
      <c r="AR92" s="44" t="s">
        <v>98</v>
      </c>
      <c r="AS92" s="44" t="s">
        <v>99</v>
      </c>
      <c r="AT92" s="44" t="s">
        <v>100</v>
      </c>
      <c r="AU92" s="44" t="s">
        <v>101</v>
      </c>
      <c r="AV92" s="42" t="s">
        <v>102</v>
      </c>
      <c r="AW92" s="47"/>
      <c r="AX92" s="48">
        <v>11</v>
      </c>
      <c r="AY92" s="42" t="s">
        <v>103</v>
      </c>
      <c r="AZ92" s="42" t="s">
        <v>104</v>
      </c>
      <c r="BA92" s="48"/>
      <c r="BB92" s="48"/>
      <c r="BC92" s="48"/>
      <c r="BD92" s="48"/>
      <c r="BE92" s="48"/>
      <c r="BF92" s="48"/>
      <c r="BG92" s="48"/>
      <c r="BH92" s="48"/>
      <c r="BI92" s="48"/>
      <c r="BJ92" s="48"/>
      <c r="BK92" s="48"/>
      <c r="BL92" s="48"/>
      <c r="BM92" s="48"/>
      <c r="BN92" s="48"/>
      <c r="BO92" s="49">
        <v>0</v>
      </c>
      <c r="BP92" s="48"/>
      <c r="BQ92" s="48"/>
      <c r="BR92" s="48"/>
      <c r="BS92" s="48"/>
      <c r="BT92" s="48"/>
      <c r="BU92" s="48"/>
      <c r="BV92" s="48"/>
      <c r="BW92" s="48"/>
      <c r="BX92" s="48"/>
      <c r="BY92" s="48"/>
      <c r="BZ92" s="35" t="s">
        <v>575</v>
      </c>
    </row>
    <row r="93" spans="1:78" x14ac:dyDescent="0.25">
      <c r="A93" s="1">
        <v>230</v>
      </c>
      <c r="B93" s="1">
        <v>2018</v>
      </c>
      <c r="C93" s="2" t="s">
        <v>72</v>
      </c>
      <c r="D93" s="3">
        <v>104</v>
      </c>
      <c r="E93" s="4" t="s">
        <v>577</v>
      </c>
      <c r="F93" s="4" t="s">
        <v>74</v>
      </c>
      <c r="G93" s="4" t="s">
        <v>75</v>
      </c>
      <c r="H93" s="4" t="s">
        <v>76</v>
      </c>
      <c r="I93" s="4" t="s">
        <v>77</v>
      </c>
      <c r="J93" s="4" t="s">
        <v>78</v>
      </c>
      <c r="K93" s="4" t="s">
        <v>140</v>
      </c>
      <c r="L93" s="5" t="s">
        <v>543</v>
      </c>
      <c r="M93" s="5" t="s">
        <v>578</v>
      </c>
      <c r="N93" s="4" t="s">
        <v>82</v>
      </c>
      <c r="O93" s="5" t="s">
        <v>83</v>
      </c>
      <c r="P93" s="6">
        <v>43117</v>
      </c>
      <c r="Q93" s="6">
        <v>43119</v>
      </c>
      <c r="R93" s="6">
        <v>43453</v>
      </c>
      <c r="S93" s="7">
        <v>51561972</v>
      </c>
      <c r="T93" s="5" t="s">
        <v>84</v>
      </c>
      <c r="U93" s="5" t="s">
        <v>85</v>
      </c>
      <c r="V93" s="3">
        <v>11</v>
      </c>
      <c r="W93" s="2" t="s">
        <v>86</v>
      </c>
      <c r="X93" s="5" t="s">
        <v>545</v>
      </c>
      <c r="Y93" s="4" t="s">
        <v>88</v>
      </c>
      <c r="Z93" s="4" t="s">
        <v>89</v>
      </c>
      <c r="AA93" s="4" t="s">
        <v>90</v>
      </c>
      <c r="AB93" s="5" t="s">
        <v>194</v>
      </c>
      <c r="AC93" s="4" t="s">
        <v>579</v>
      </c>
      <c r="AD93" s="3">
        <v>541</v>
      </c>
      <c r="AE93" s="3">
        <v>2018</v>
      </c>
      <c r="AF93" s="6">
        <v>43116</v>
      </c>
      <c r="AG93" s="7">
        <v>406</v>
      </c>
      <c r="AH93" s="2" t="s">
        <v>93</v>
      </c>
      <c r="AI93" s="2" t="s">
        <v>94</v>
      </c>
      <c r="AJ93" s="7">
        <v>106</v>
      </c>
      <c r="AK93" s="6">
        <v>43118</v>
      </c>
      <c r="AL93" s="7">
        <v>5537811000</v>
      </c>
      <c r="AM93" s="4" t="s">
        <v>95</v>
      </c>
      <c r="AN93" s="5" t="s">
        <v>117</v>
      </c>
      <c r="AO93" s="5" t="s">
        <v>82</v>
      </c>
      <c r="AP93" s="5" t="s">
        <v>546</v>
      </c>
      <c r="AQ93" s="5" t="s">
        <v>97</v>
      </c>
      <c r="AR93" s="5" t="s">
        <v>98</v>
      </c>
      <c r="AS93" s="5" t="s">
        <v>99</v>
      </c>
      <c r="AT93" s="5" t="s">
        <v>100</v>
      </c>
      <c r="AU93" s="5" t="s">
        <v>101</v>
      </c>
      <c r="AV93" s="2" t="s">
        <v>102</v>
      </c>
      <c r="AW93" s="35"/>
      <c r="AX93" s="3">
        <v>11</v>
      </c>
      <c r="AY93" s="2" t="s">
        <v>103</v>
      </c>
      <c r="AZ93" s="2" t="s">
        <v>104</v>
      </c>
      <c r="BA93" s="35"/>
      <c r="BB93" s="35"/>
      <c r="BC93" s="35"/>
      <c r="BD93" s="35"/>
      <c r="BE93" s="35"/>
      <c r="BF93" s="35"/>
      <c r="BG93" s="35"/>
      <c r="BH93" s="35"/>
      <c r="BI93" s="35"/>
      <c r="BJ93" s="35"/>
      <c r="BK93" s="35"/>
      <c r="BL93" s="35"/>
      <c r="BM93" s="35"/>
      <c r="BN93" s="35"/>
      <c r="BO93" s="38">
        <f>SUM(S93+BA93+BH93)</f>
        <v>51561972</v>
      </c>
      <c r="BP93" s="35"/>
      <c r="BQ93" s="35"/>
      <c r="BR93" s="35"/>
      <c r="BS93" s="35"/>
      <c r="BT93" s="35"/>
      <c r="BU93" s="35"/>
      <c r="BV93" s="35"/>
      <c r="BW93" s="35"/>
      <c r="BX93" s="35"/>
      <c r="BY93" s="35"/>
      <c r="BZ93" s="35" t="s">
        <v>580</v>
      </c>
    </row>
    <row r="94" spans="1:78" x14ac:dyDescent="0.25">
      <c r="A94" s="1">
        <v>230</v>
      </c>
      <c r="B94" s="1">
        <v>2018</v>
      </c>
      <c r="C94" s="2" t="s">
        <v>72</v>
      </c>
      <c r="D94" s="3">
        <v>105</v>
      </c>
      <c r="E94" s="4" t="s">
        <v>581</v>
      </c>
      <c r="F94" s="4" t="s">
        <v>74</v>
      </c>
      <c r="G94" s="4" t="s">
        <v>75</v>
      </c>
      <c r="H94" s="4" t="s">
        <v>76</v>
      </c>
      <c r="I94" s="4" t="s">
        <v>77</v>
      </c>
      <c r="J94" s="4" t="s">
        <v>120</v>
      </c>
      <c r="K94" s="4" t="s">
        <v>79</v>
      </c>
      <c r="L94" s="5" t="s">
        <v>582</v>
      </c>
      <c r="M94" s="5" t="s">
        <v>583</v>
      </c>
      <c r="N94" s="4" t="s">
        <v>82</v>
      </c>
      <c r="O94" s="5" t="s">
        <v>231</v>
      </c>
      <c r="P94" s="6">
        <v>43117</v>
      </c>
      <c r="Q94" s="6">
        <v>43118</v>
      </c>
      <c r="R94" s="6">
        <v>43422</v>
      </c>
      <c r="S94" s="7">
        <v>17968570</v>
      </c>
      <c r="T94" s="5" t="s">
        <v>84</v>
      </c>
      <c r="U94" s="5" t="s">
        <v>85</v>
      </c>
      <c r="V94" s="3">
        <v>10</v>
      </c>
      <c r="W94" s="2" t="s">
        <v>86</v>
      </c>
      <c r="X94" s="5" t="s">
        <v>506</v>
      </c>
      <c r="Y94" s="4" t="s">
        <v>233</v>
      </c>
      <c r="Z94" s="4" t="s">
        <v>234</v>
      </c>
      <c r="AA94" s="4" t="s">
        <v>150</v>
      </c>
      <c r="AB94" s="5" t="s">
        <v>584</v>
      </c>
      <c r="AC94" s="40"/>
      <c r="AD94" s="3">
        <v>321</v>
      </c>
      <c r="AE94" s="3">
        <v>2018</v>
      </c>
      <c r="AF94" s="6">
        <v>43112</v>
      </c>
      <c r="AG94" s="7">
        <v>532</v>
      </c>
      <c r="AH94" s="2" t="s">
        <v>508</v>
      </c>
      <c r="AI94" s="2" t="s">
        <v>509</v>
      </c>
      <c r="AJ94" s="7">
        <v>70</v>
      </c>
      <c r="AK94" s="6">
        <v>43118</v>
      </c>
      <c r="AL94" s="7">
        <v>512810000</v>
      </c>
      <c r="AM94" s="4" t="s">
        <v>95</v>
      </c>
      <c r="AN94" s="5" t="s">
        <v>96</v>
      </c>
      <c r="AO94" s="5" t="s">
        <v>508</v>
      </c>
      <c r="AP94" s="5" t="s">
        <v>510</v>
      </c>
      <c r="AQ94" s="5" t="s">
        <v>511</v>
      </c>
      <c r="AR94" s="5" t="s">
        <v>98</v>
      </c>
      <c r="AS94" s="5" t="s">
        <v>99</v>
      </c>
      <c r="AT94" s="5" t="s">
        <v>100</v>
      </c>
      <c r="AU94" s="5" t="s">
        <v>101</v>
      </c>
      <c r="AV94" s="2" t="s">
        <v>102</v>
      </c>
      <c r="AW94" s="35"/>
      <c r="AX94" s="3">
        <v>10</v>
      </c>
      <c r="AY94" s="2" t="s">
        <v>103</v>
      </c>
      <c r="AZ94" s="2" t="s">
        <v>104</v>
      </c>
      <c r="BA94" s="35">
        <v>2575083</v>
      </c>
      <c r="BB94" s="35">
        <v>43</v>
      </c>
      <c r="BC94" s="35">
        <v>8188</v>
      </c>
      <c r="BD94" s="37">
        <v>43420</v>
      </c>
      <c r="BE94" s="35">
        <v>3636</v>
      </c>
      <c r="BF94" s="37">
        <v>43418</v>
      </c>
      <c r="BG94" s="37">
        <v>43464</v>
      </c>
      <c r="BH94" s="35"/>
      <c r="BI94" s="35"/>
      <c r="BJ94" s="35"/>
      <c r="BK94" s="35"/>
      <c r="BL94" s="35"/>
      <c r="BM94" s="35"/>
      <c r="BN94" s="35"/>
      <c r="BO94" s="38">
        <f>SUM(S94+BA94+BH94)</f>
        <v>20543653</v>
      </c>
      <c r="BP94" s="35"/>
      <c r="BQ94" s="35"/>
      <c r="BR94" s="35"/>
      <c r="BS94" s="35"/>
      <c r="BT94" s="35"/>
      <c r="BU94" s="35"/>
      <c r="BV94" s="35"/>
      <c r="BW94" s="35"/>
      <c r="BX94" s="35"/>
      <c r="BY94" s="35"/>
      <c r="BZ94" s="35" t="s">
        <v>585</v>
      </c>
    </row>
    <row r="95" spans="1:78" x14ac:dyDescent="0.25">
      <c r="A95" s="1">
        <v>230</v>
      </c>
      <c r="B95" s="1">
        <v>2018</v>
      </c>
      <c r="C95" s="2" t="s">
        <v>72</v>
      </c>
      <c r="D95" s="3">
        <v>106</v>
      </c>
      <c r="E95" s="4" t="s">
        <v>586</v>
      </c>
      <c r="F95" s="4" t="s">
        <v>74</v>
      </c>
      <c r="G95" s="4" t="s">
        <v>75</v>
      </c>
      <c r="H95" s="4" t="s">
        <v>76</v>
      </c>
      <c r="I95" s="4" t="s">
        <v>77</v>
      </c>
      <c r="J95" s="4" t="s">
        <v>78</v>
      </c>
      <c r="K95" s="4" t="s">
        <v>79</v>
      </c>
      <c r="L95" s="5" t="s">
        <v>523</v>
      </c>
      <c r="M95" s="5" t="s">
        <v>587</v>
      </c>
      <c r="N95" s="4" t="s">
        <v>82</v>
      </c>
      <c r="O95" s="5" t="s">
        <v>231</v>
      </c>
      <c r="P95" s="6">
        <v>43117</v>
      </c>
      <c r="Q95" s="6">
        <v>43118</v>
      </c>
      <c r="R95" s="6">
        <v>43422</v>
      </c>
      <c r="S95" s="7">
        <v>35937130</v>
      </c>
      <c r="T95" s="5" t="s">
        <v>84</v>
      </c>
      <c r="U95" s="5" t="s">
        <v>85</v>
      </c>
      <c r="V95" s="3">
        <v>10</v>
      </c>
      <c r="W95" s="2" t="s">
        <v>86</v>
      </c>
      <c r="X95" s="5" t="s">
        <v>506</v>
      </c>
      <c r="Y95" s="4" t="s">
        <v>233</v>
      </c>
      <c r="Z95" s="4" t="s">
        <v>234</v>
      </c>
      <c r="AA95" s="4" t="s">
        <v>130</v>
      </c>
      <c r="AB95" s="5" t="s">
        <v>588</v>
      </c>
      <c r="AC95" s="4" t="s">
        <v>125</v>
      </c>
      <c r="AD95" s="3">
        <v>319</v>
      </c>
      <c r="AE95" s="3">
        <v>2018</v>
      </c>
      <c r="AF95" s="6">
        <v>43112</v>
      </c>
      <c r="AG95" s="7">
        <v>532</v>
      </c>
      <c r="AH95" s="2" t="s">
        <v>508</v>
      </c>
      <c r="AI95" s="2" t="s">
        <v>509</v>
      </c>
      <c r="AJ95" s="7">
        <v>94</v>
      </c>
      <c r="AK95" s="6">
        <v>43118</v>
      </c>
      <c r="AL95" s="7">
        <v>512810000</v>
      </c>
      <c r="AM95" s="4" t="s">
        <v>95</v>
      </c>
      <c r="AN95" s="5" t="s">
        <v>117</v>
      </c>
      <c r="AO95" s="5" t="s">
        <v>508</v>
      </c>
      <c r="AP95" s="5" t="s">
        <v>510</v>
      </c>
      <c r="AQ95" s="5" t="s">
        <v>511</v>
      </c>
      <c r="AR95" s="5" t="s">
        <v>98</v>
      </c>
      <c r="AS95" s="5" t="s">
        <v>99</v>
      </c>
      <c r="AT95" s="5" t="s">
        <v>100</v>
      </c>
      <c r="AU95" s="5" t="s">
        <v>101</v>
      </c>
      <c r="AV95" s="2" t="s">
        <v>102</v>
      </c>
      <c r="AW95" s="35"/>
      <c r="AX95" s="3">
        <v>10</v>
      </c>
      <c r="AY95" s="2" t="s">
        <v>103</v>
      </c>
      <c r="AZ95" s="2" t="s">
        <v>104</v>
      </c>
      <c r="BA95" s="35"/>
      <c r="BB95" s="35"/>
      <c r="BC95" s="35"/>
      <c r="BD95" s="35"/>
      <c r="BE95" s="35"/>
      <c r="BF95" s="35"/>
      <c r="BG95" s="35"/>
      <c r="BH95" s="35"/>
      <c r="BI95" s="35"/>
      <c r="BJ95" s="35"/>
      <c r="BK95" s="35"/>
      <c r="BL95" s="35"/>
      <c r="BM95" s="35"/>
      <c r="BN95" s="35"/>
      <c r="BO95" s="38">
        <f>SUM(S95+BA95+BH95)</f>
        <v>35937130</v>
      </c>
      <c r="BP95" s="35"/>
      <c r="BQ95" s="35"/>
      <c r="BR95" s="35"/>
      <c r="BS95" s="35"/>
      <c r="BT95" s="35"/>
      <c r="BU95" s="35"/>
      <c r="BV95" s="35"/>
      <c r="BW95" s="35"/>
      <c r="BX95" s="35"/>
      <c r="BY95" s="35"/>
      <c r="BZ95" s="35" t="s">
        <v>589</v>
      </c>
    </row>
    <row r="96" spans="1:78" x14ac:dyDescent="0.25">
      <c r="A96" s="1">
        <v>230</v>
      </c>
      <c r="B96" s="1">
        <v>2018</v>
      </c>
      <c r="C96" s="2" t="s">
        <v>72</v>
      </c>
      <c r="D96" s="3">
        <v>107</v>
      </c>
      <c r="E96" s="4" t="s">
        <v>590</v>
      </c>
      <c r="F96" s="4" t="s">
        <v>74</v>
      </c>
      <c r="G96" s="4" t="s">
        <v>75</v>
      </c>
      <c r="H96" s="4" t="s">
        <v>76</v>
      </c>
      <c r="I96" s="4" t="s">
        <v>77</v>
      </c>
      <c r="J96" s="4" t="s">
        <v>78</v>
      </c>
      <c r="K96" s="4" t="s">
        <v>79</v>
      </c>
      <c r="L96" s="5" t="s">
        <v>591</v>
      </c>
      <c r="M96" s="5" t="s">
        <v>592</v>
      </c>
      <c r="N96" s="4" t="s">
        <v>82</v>
      </c>
      <c r="O96" s="5" t="s">
        <v>593</v>
      </c>
      <c r="P96" s="6">
        <v>43117</v>
      </c>
      <c r="Q96" s="6">
        <v>43119</v>
      </c>
      <c r="R96" s="6">
        <v>43362</v>
      </c>
      <c r="S96" s="7">
        <v>28749704</v>
      </c>
      <c r="T96" s="5" t="s">
        <v>84</v>
      </c>
      <c r="U96" s="5" t="s">
        <v>85</v>
      </c>
      <c r="V96" s="3">
        <v>8</v>
      </c>
      <c r="W96" s="2" t="s">
        <v>86</v>
      </c>
      <c r="X96" s="5" t="s">
        <v>594</v>
      </c>
      <c r="Y96" s="4" t="s">
        <v>595</v>
      </c>
      <c r="Z96" s="4" t="s">
        <v>596</v>
      </c>
      <c r="AA96" s="4" t="s">
        <v>130</v>
      </c>
      <c r="AB96" s="5" t="s">
        <v>280</v>
      </c>
      <c r="AC96" s="40"/>
      <c r="AD96" s="3">
        <v>330</v>
      </c>
      <c r="AE96" s="3">
        <v>2018</v>
      </c>
      <c r="AF96" s="6">
        <v>43112</v>
      </c>
      <c r="AG96" s="7">
        <v>458</v>
      </c>
      <c r="AH96" s="2" t="s">
        <v>597</v>
      </c>
      <c r="AI96" s="2" t="s">
        <v>598</v>
      </c>
      <c r="AJ96" s="7">
        <v>110</v>
      </c>
      <c r="AK96" s="6">
        <v>43118</v>
      </c>
      <c r="AL96" s="7">
        <v>932256000</v>
      </c>
      <c r="AM96" s="4" t="s">
        <v>95</v>
      </c>
      <c r="AN96" s="5" t="s">
        <v>96</v>
      </c>
      <c r="AO96" s="5" t="s">
        <v>82</v>
      </c>
      <c r="AP96" s="5" t="s">
        <v>593</v>
      </c>
      <c r="AQ96" s="5" t="s">
        <v>97</v>
      </c>
      <c r="AR96" s="5" t="s">
        <v>98</v>
      </c>
      <c r="AS96" s="5" t="s">
        <v>99</v>
      </c>
      <c r="AT96" s="5" t="s">
        <v>100</v>
      </c>
      <c r="AU96" s="5" t="s">
        <v>101</v>
      </c>
      <c r="AV96" s="2" t="s">
        <v>102</v>
      </c>
      <c r="AW96" s="35"/>
      <c r="AX96" s="3">
        <v>8</v>
      </c>
      <c r="AY96" s="2" t="s">
        <v>103</v>
      </c>
      <c r="AZ96" s="2" t="s">
        <v>104</v>
      </c>
      <c r="BA96" s="35">
        <v>10781139</v>
      </c>
      <c r="BB96" s="35">
        <v>90</v>
      </c>
      <c r="BC96" s="35">
        <v>7328</v>
      </c>
      <c r="BD96" s="37">
        <v>43360</v>
      </c>
      <c r="BE96" s="35">
        <v>2815</v>
      </c>
      <c r="BF96" s="37">
        <v>43354</v>
      </c>
      <c r="BG96" s="37">
        <v>43452</v>
      </c>
      <c r="BH96" s="35"/>
      <c r="BI96" s="35"/>
      <c r="BJ96" s="35"/>
      <c r="BK96" s="35"/>
      <c r="BL96" s="35"/>
      <c r="BM96" s="35"/>
      <c r="BN96" s="35"/>
      <c r="BO96" s="38">
        <f>SUM(S96+BA96+BH96)</f>
        <v>39530843</v>
      </c>
      <c r="BP96" s="35"/>
      <c r="BQ96" s="35"/>
      <c r="BR96" s="35"/>
      <c r="BS96" s="35"/>
      <c r="BT96" s="35"/>
      <c r="BU96" s="35"/>
      <c r="BV96" s="35"/>
      <c r="BW96" s="35"/>
      <c r="BX96" s="35"/>
      <c r="BY96" s="35"/>
      <c r="BZ96" s="35" t="s">
        <v>599</v>
      </c>
    </row>
    <row r="97" spans="1:78" x14ac:dyDescent="0.25">
      <c r="A97" s="1">
        <v>230</v>
      </c>
      <c r="B97" s="1">
        <v>2018</v>
      </c>
      <c r="C97" s="2" t="s">
        <v>72</v>
      </c>
      <c r="D97" s="3">
        <v>108</v>
      </c>
      <c r="E97" s="4" t="s">
        <v>600</v>
      </c>
      <c r="F97" s="4" t="s">
        <v>74</v>
      </c>
      <c r="G97" s="4" t="s">
        <v>75</v>
      </c>
      <c r="H97" s="4" t="s">
        <v>76</v>
      </c>
      <c r="I97" s="4" t="s">
        <v>77</v>
      </c>
      <c r="J97" s="4" t="s">
        <v>78</v>
      </c>
      <c r="K97" s="4" t="s">
        <v>79</v>
      </c>
      <c r="L97" s="5" t="s">
        <v>591</v>
      </c>
      <c r="M97" s="5" t="s">
        <v>601</v>
      </c>
      <c r="N97" s="4" t="s">
        <v>82</v>
      </c>
      <c r="O97" s="5" t="s">
        <v>593</v>
      </c>
      <c r="P97" s="6">
        <v>43117</v>
      </c>
      <c r="Q97" s="6">
        <v>43119</v>
      </c>
      <c r="R97" s="6">
        <v>43362</v>
      </c>
      <c r="S97" s="7">
        <v>28749704</v>
      </c>
      <c r="T97" s="5" t="s">
        <v>84</v>
      </c>
      <c r="U97" s="5" t="s">
        <v>85</v>
      </c>
      <c r="V97" s="3">
        <v>8</v>
      </c>
      <c r="W97" s="2" t="s">
        <v>86</v>
      </c>
      <c r="X97" s="5" t="s">
        <v>594</v>
      </c>
      <c r="Y97" s="4" t="s">
        <v>595</v>
      </c>
      <c r="Z97" s="4" t="s">
        <v>596</v>
      </c>
      <c r="AA97" s="4" t="s">
        <v>130</v>
      </c>
      <c r="AB97" s="5" t="s">
        <v>602</v>
      </c>
      <c r="AC97" s="4" t="s">
        <v>125</v>
      </c>
      <c r="AD97" s="3">
        <v>327</v>
      </c>
      <c r="AE97" s="3">
        <v>2018</v>
      </c>
      <c r="AF97" s="6">
        <v>43112</v>
      </c>
      <c r="AG97" s="7">
        <v>458</v>
      </c>
      <c r="AH97" s="2" t="s">
        <v>597</v>
      </c>
      <c r="AI97" s="2" t="s">
        <v>598</v>
      </c>
      <c r="AJ97" s="7">
        <v>107</v>
      </c>
      <c r="AK97" s="6">
        <v>43118</v>
      </c>
      <c r="AL97" s="7">
        <v>932256000</v>
      </c>
      <c r="AM97" s="4" t="s">
        <v>95</v>
      </c>
      <c r="AN97" s="5" t="s">
        <v>117</v>
      </c>
      <c r="AO97" s="5" t="s">
        <v>82</v>
      </c>
      <c r="AP97" s="5" t="s">
        <v>593</v>
      </c>
      <c r="AQ97" s="5" t="s">
        <v>97</v>
      </c>
      <c r="AR97" s="5" t="s">
        <v>98</v>
      </c>
      <c r="AS97" s="5" t="s">
        <v>99</v>
      </c>
      <c r="AT97" s="5" t="s">
        <v>100</v>
      </c>
      <c r="AU97" s="5" t="s">
        <v>101</v>
      </c>
      <c r="AV97" s="2" t="s">
        <v>102</v>
      </c>
      <c r="AW97" s="35"/>
      <c r="AX97" s="3">
        <v>8</v>
      </c>
      <c r="AY97" s="2" t="s">
        <v>103</v>
      </c>
      <c r="AZ97" s="2" t="s">
        <v>104</v>
      </c>
      <c r="BA97" s="35">
        <v>10781139</v>
      </c>
      <c r="BB97" s="35">
        <v>90</v>
      </c>
      <c r="BC97" s="35">
        <v>7352</v>
      </c>
      <c r="BD97" s="37">
        <v>43361</v>
      </c>
      <c r="BE97" s="35">
        <v>2813</v>
      </c>
      <c r="BF97" s="37">
        <v>43354</v>
      </c>
      <c r="BG97" s="37">
        <v>43452</v>
      </c>
      <c r="BH97" s="35"/>
      <c r="BI97" s="35"/>
      <c r="BJ97" s="35"/>
      <c r="BK97" s="35"/>
      <c r="BL97" s="35"/>
      <c r="BM97" s="35"/>
      <c r="BN97" s="35"/>
      <c r="BO97" s="38">
        <f>SUM(S97+BA97+BH97)</f>
        <v>39530843</v>
      </c>
      <c r="BP97" s="35"/>
      <c r="BQ97" s="35"/>
      <c r="BR97" s="35"/>
      <c r="BS97" s="35"/>
      <c r="BT97" s="35"/>
      <c r="BU97" s="35"/>
      <c r="BV97" s="35"/>
      <c r="BW97" s="35"/>
      <c r="BX97" s="35"/>
      <c r="BY97" s="35"/>
      <c r="BZ97" s="35" t="s">
        <v>603</v>
      </c>
    </row>
    <row r="98" spans="1:78" x14ac:dyDescent="0.25">
      <c r="A98" s="1">
        <v>230</v>
      </c>
      <c r="B98" s="1">
        <v>2018</v>
      </c>
      <c r="C98" s="2" t="s">
        <v>72</v>
      </c>
      <c r="D98" s="3">
        <v>109</v>
      </c>
      <c r="E98" s="4" t="s">
        <v>604</v>
      </c>
      <c r="F98" s="4" t="s">
        <v>74</v>
      </c>
      <c r="G98" s="4" t="s">
        <v>75</v>
      </c>
      <c r="H98" s="4" t="s">
        <v>76</v>
      </c>
      <c r="I98" s="4" t="s">
        <v>77</v>
      </c>
      <c r="J98" s="4" t="s">
        <v>120</v>
      </c>
      <c r="K98" s="4" t="s">
        <v>79</v>
      </c>
      <c r="L98" s="5" t="s">
        <v>605</v>
      </c>
      <c r="M98" s="5" t="s">
        <v>606</v>
      </c>
      <c r="N98" s="4" t="s">
        <v>82</v>
      </c>
      <c r="O98" s="5" t="s">
        <v>83</v>
      </c>
      <c r="P98" s="6">
        <v>43117</v>
      </c>
      <c r="Q98" s="6">
        <v>43118</v>
      </c>
      <c r="R98" s="6">
        <v>43452</v>
      </c>
      <c r="S98" s="7">
        <v>25780986</v>
      </c>
      <c r="T98" s="5" t="s">
        <v>84</v>
      </c>
      <c r="U98" s="5" t="s">
        <v>85</v>
      </c>
      <c r="V98" s="3">
        <v>11</v>
      </c>
      <c r="W98" s="2" t="s">
        <v>86</v>
      </c>
      <c r="X98" s="5" t="s">
        <v>607</v>
      </c>
      <c r="Y98" s="4" t="s">
        <v>88</v>
      </c>
      <c r="Z98" s="4" t="s">
        <v>89</v>
      </c>
      <c r="AA98" s="4" t="s">
        <v>123</v>
      </c>
      <c r="AB98" s="5" t="s">
        <v>608</v>
      </c>
      <c r="AC98" s="4" t="s">
        <v>125</v>
      </c>
      <c r="AD98" s="3">
        <v>550</v>
      </c>
      <c r="AE98" s="3">
        <v>2018</v>
      </c>
      <c r="AF98" s="6">
        <v>43116</v>
      </c>
      <c r="AG98" s="7">
        <v>406</v>
      </c>
      <c r="AH98" s="2" t="s">
        <v>93</v>
      </c>
      <c r="AI98" s="2" t="s">
        <v>94</v>
      </c>
      <c r="AJ98" s="7">
        <v>108</v>
      </c>
      <c r="AK98" s="6">
        <v>43118</v>
      </c>
      <c r="AL98" s="7">
        <v>5537811000</v>
      </c>
      <c r="AM98" s="4" t="s">
        <v>95</v>
      </c>
      <c r="AN98" s="5" t="s">
        <v>96</v>
      </c>
      <c r="AO98" s="5" t="s">
        <v>82</v>
      </c>
      <c r="AP98" s="5" t="s">
        <v>609</v>
      </c>
      <c r="AQ98" s="5" t="s">
        <v>97</v>
      </c>
      <c r="AR98" s="5" t="s">
        <v>98</v>
      </c>
      <c r="AS98" s="5" t="s">
        <v>99</v>
      </c>
      <c r="AT98" s="5" t="s">
        <v>100</v>
      </c>
      <c r="AU98" s="5" t="s">
        <v>101</v>
      </c>
      <c r="AV98" s="2" t="s">
        <v>102</v>
      </c>
      <c r="AW98" s="35"/>
      <c r="AX98" s="3">
        <v>11</v>
      </c>
      <c r="AY98" s="2" t="s">
        <v>103</v>
      </c>
      <c r="AZ98" s="2" t="s">
        <v>104</v>
      </c>
      <c r="BA98" s="35"/>
      <c r="BB98" s="35"/>
      <c r="BC98" s="35"/>
      <c r="BD98" s="35"/>
      <c r="BE98" s="35"/>
      <c r="BF98" s="35"/>
      <c r="BG98" s="35"/>
      <c r="BH98" s="35"/>
      <c r="BI98" s="35"/>
      <c r="BJ98" s="35"/>
      <c r="BK98" s="35"/>
      <c r="BL98" s="35"/>
      <c r="BM98" s="35"/>
      <c r="BN98" s="35"/>
      <c r="BO98" s="38">
        <f>SUM(S98+BA98+BH98)</f>
        <v>25780986</v>
      </c>
      <c r="BP98" s="35"/>
      <c r="BQ98" s="35"/>
      <c r="BR98" s="35"/>
      <c r="BS98" s="35"/>
      <c r="BT98" s="35"/>
      <c r="BU98" s="35"/>
      <c r="BV98" s="35"/>
      <c r="BW98" s="35"/>
      <c r="BX98" s="35"/>
      <c r="BY98" s="35"/>
      <c r="BZ98" s="35" t="s">
        <v>610</v>
      </c>
    </row>
    <row r="99" spans="1:78" x14ac:dyDescent="0.25">
      <c r="A99" s="1">
        <v>230</v>
      </c>
      <c r="B99" s="1">
        <v>2018</v>
      </c>
      <c r="C99" s="2" t="s">
        <v>72</v>
      </c>
      <c r="D99" s="3">
        <v>110</v>
      </c>
      <c r="E99" s="4" t="s">
        <v>611</v>
      </c>
      <c r="F99" s="4" t="s">
        <v>74</v>
      </c>
      <c r="G99" s="4" t="s">
        <v>75</v>
      </c>
      <c r="H99" s="4" t="s">
        <v>76</v>
      </c>
      <c r="I99" s="4" t="s">
        <v>77</v>
      </c>
      <c r="J99" s="4" t="s">
        <v>78</v>
      </c>
      <c r="K99" s="4" t="s">
        <v>612</v>
      </c>
      <c r="L99" s="5" t="s">
        <v>591</v>
      </c>
      <c r="M99" s="5" t="s">
        <v>601</v>
      </c>
      <c r="N99" s="4" t="s">
        <v>82</v>
      </c>
      <c r="O99" s="5" t="s">
        <v>593</v>
      </c>
      <c r="P99" s="6">
        <v>43117</v>
      </c>
      <c r="Q99" s="6">
        <v>43119</v>
      </c>
      <c r="R99" s="6">
        <v>43362</v>
      </c>
      <c r="S99" s="7">
        <v>28749704</v>
      </c>
      <c r="T99" s="5" t="s">
        <v>84</v>
      </c>
      <c r="U99" s="5" t="s">
        <v>85</v>
      </c>
      <c r="V99" s="3">
        <v>8</v>
      </c>
      <c r="W99" s="2" t="s">
        <v>86</v>
      </c>
      <c r="X99" s="5" t="s">
        <v>594</v>
      </c>
      <c r="Y99" s="4" t="s">
        <v>595</v>
      </c>
      <c r="Z99" s="4" t="s">
        <v>596</v>
      </c>
      <c r="AA99" s="4" t="s">
        <v>130</v>
      </c>
      <c r="AB99" s="5" t="s">
        <v>306</v>
      </c>
      <c r="AC99" s="40"/>
      <c r="AD99" s="3">
        <v>399</v>
      </c>
      <c r="AE99" s="3">
        <v>2018</v>
      </c>
      <c r="AF99" s="6">
        <v>43115</v>
      </c>
      <c r="AG99" s="7">
        <v>458</v>
      </c>
      <c r="AH99" s="2" t="s">
        <v>597</v>
      </c>
      <c r="AI99" s="2" t="s">
        <v>598</v>
      </c>
      <c r="AJ99" s="7">
        <v>104</v>
      </c>
      <c r="AK99" s="6">
        <v>43118</v>
      </c>
      <c r="AL99" s="7">
        <v>932256000</v>
      </c>
      <c r="AM99" s="4" t="s">
        <v>95</v>
      </c>
      <c r="AN99" s="5" t="s">
        <v>117</v>
      </c>
      <c r="AO99" s="5" t="s">
        <v>82</v>
      </c>
      <c r="AP99" s="5" t="s">
        <v>593</v>
      </c>
      <c r="AQ99" s="5" t="s">
        <v>97</v>
      </c>
      <c r="AR99" s="5" t="s">
        <v>98</v>
      </c>
      <c r="AS99" s="5" t="s">
        <v>99</v>
      </c>
      <c r="AT99" s="5" t="s">
        <v>100</v>
      </c>
      <c r="AU99" s="5" t="s">
        <v>101</v>
      </c>
      <c r="AV99" s="2" t="s">
        <v>102</v>
      </c>
      <c r="AW99" s="35"/>
      <c r="AX99" s="3">
        <v>8</v>
      </c>
      <c r="AY99" s="2" t="s">
        <v>103</v>
      </c>
      <c r="AZ99" s="2" t="s">
        <v>104</v>
      </c>
      <c r="BA99" s="35">
        <v>10781139</v>
      </c>
      <c r="BB99" s="35">
        <v>90</v>
      </c>
      <c r="BC99" s="35">
        <v>7330</v>
      </c>
      <c r="BD99" s="37">
        <v>43360</v>
      </c>
      <c r="BE99" s="35">
        <v>2817</v>
      </c>
      <c r="BF99" s="37">
        <v>43354</v>
      </c>
      <c r="BG99" s="37">
        <v>43452</v>
      </c>
      <c r="BH99" s="35"/>
      <c r="BI99" s="35"/>
      <c r="BJ99" s="35"/>
      <c r="BK99" s="35"/>
      <c r="BL99" s="35"/>
      <c r="BM99" s="35"/>
      <c r="BN99" s="35"/>
      <c r="BO99" s="38">
        <f>SUM(S99+BA99+BH99)</f>
        <v>39530843</v>
      </c>
      <c r="BP99" s="35"/>
      <c r="BQ99" s="35"/>
      <c r="BR99" s="35"/>
      <c r="BS99" s="35"/>
      <c r="BT99" s="35"/>
      <c r="BU99" s="35"/>
      <c r="BV99" s="35"/>
      <c r="BW99" s="35"/>
      <c r="BX99" s="35"/>
      <c r="BY99" s="35"/>
      <c r="BZ99" s="35" t="s">
        <v>613</v>
      </c>
    </row>
    <row r="100" spans="1:78" x14ac:dyDescent="0.25">
      <c r="A100" s="1">
        <v>230</v>
      </c>
      <c r="B100" s="1">
        <v>2018</v>
      </c>
      <c r="C100" s="2" t="s">
        <v>72</v>
      </c>
      <c r="D100" s="3">
        <v>111</v>
      </c>
      <c r="E100" s="4" t="s">
        <v>614</v>
      </c>
      <c r="F100" s="4" t="s">
        <v>74</v>
      </c>
      <c r="G100" s="4" t="s">
        <v>75</v>
      </c>
      <c r="H100" s="4" t="s">
        <v>76</v>
      </c>
      <c r="I100" s="4" t="s">
        <v>77</v>
      </c>
      <c r="J100" s="4" t="s">
        <v>120</v>
      </c>
      <c r="K100" s="4" t="s">
        <v>79</v>
      </c>
      <c r="L100" s="5" t="s">
        <v>615</v>
      </c>
      <c r="M100" s="5" t="s">
        <v>616</v>
      </c>
      <c r="N100" s="4" t="s">
        <v>82</v>
      </c>
      <c r="O100" s="5" t="s">
        <v>231</v>
      </c>
      <c r="P100" s="6">
        <v>43117</v>
      </c>
      <c r="Q100" s="6">
        <v>43118</v>
      </c>
      <c r="R100" s="6">
        <v>43452</v>
      </c>
      <c r="S100" s="7">
        <v>25780986</v>
      </c>
      <c r="T100" s="5" t="s">
        <v>84</v>
      </c>
      <c r="U100" s="5" t="s">
        <v>85</v>
      </c>
      <c r="V100" s="3">
        <v>11</v>
      </c>
      <c r="W100" s="2" t="s">
        <v>86</v>
      </c>
      <c r="X100" s="5" t="s">
        <v>444</v>
      </c>
      <c r="Y100" s="4" t="s">
        <v>233</v>
      </c>
      <c r="Z100" s="4" t="s">
        <v>234</v>
      </c>
      <c r="AA100" s="4" t="s">
        <v>123</v>
      </c>
      <c r="AB100" s="5" t="s">
        <v>125</v>
      </c>
      <c r="AC100" s="4" t="s">
        <v>125</v>
      </c>
      <c r="AD100" s="3">
        <v>412</v>
      </c>
      <c r="AE100" s="3">
        <v>2018</v>
      </c>
      <c r="AF100" s="6">
        <v>43116</v>
      </c>
      <c r="AG100" s="7">
        <v>536</v>
      </c>
      <c r="AH100" s="2" t="s">
        <v>446</v>
      </c>
      <c r="AI100" s="2" t="s">
        <v>447</v>
      </c>
      <c r="AJ100" s="7">
        <v>78</v>
      </c>
      <c r="AK100" s="6">
        <v>43118</v>
      </c>
      <c r="AL100" s="7">
        <v>782595000</v>
      </c>
      <c r="AM100" s="4" t="s">
        <v>95</v>
      </c>
      <c r="AN100" s="5" t="s">
        <v>96</v>
      </c>
      <c r="AO100" s="5" t="s">
        <v>82</v>
      </c>
      <c r="AP100" s="39"/>
      <c r="AQ100" s="5" t="s">
        <v>97</v>
      </c>
      <c r="AR100" s="5" t="s">
        <v>98</v>
      </c>
      <c r="AS100" s="5" t="s">
        <v>99</v>
      </c>
      <c r="AT100" s="5" t="s">
        <v>100</v>
      </c>
      <c r="AU100" s="5" t="s">
        <v>101</v>
      </c>
      <c r="AV100" s="2" t="s">
        <v>102</v>
      </c>
      <c r="AW100" s="35"/>
      <c r="AX100" s="3">
        <v>11</v>
      </c>
      <c r="AY100" s="2" t="s">
        <v>103</v>
      </c>
      <c r="AZ100" s="2" t="s">
        <v>104</v>
      </c>
      <c r="BA100" s="35"/>
      <c r="BB100" s="35"/>
      <c r="BC100" s="35"/>
      <c r="BD100" s="35"/>
      <c r="BE100" s="35"/>
      <c r="BF100" s="35"/>
      <c r="BG100" s="35"/>
      <c r="BH100" s="35"/>
      <c r="BI100" s="35"/>
      <c r="BJ100" s="35"/>
      <c r="BK100" s="35"/>
      <c r="BL100" s="35"/>
      <c r="BM100" s="35"/>
      <c r="BN100" s="35"/>
      <c r="BO100" s="38">
        <f>SUM(S100+BA100+BH100)</f>
        <v>25780986</v>
      </c>
      <c r="BP100" s="35"/>
      <c r="BQ100" s="35"/>
      <c r="BR100" s="35"/>
      <c r="BS100" s="35"/>
      <c r="BT100" s="35"/>
      <c r="BU100" s="35"/>
      <c r="BV100" s="35"/>
      <c r="BW100" s="35"/>
      <c r="BX100" s="35"/>
      <c r="BY100" s="35"/>
      <c r="BZ100" s="35" t="s">
        <v>617</v>
      </c>
    </row>
    <row r="101" spans="1:78" x14ac:dyDescent="0.25">
      <c r="A101" s="1">
        <v>230</v>
      </c>
      <c r="B101" s="1">
        <v>2018</v>
      </c>
      <c r="C101" s="2" t="s">
        <v>72</v>
      </c>
      <c r="D101" s="3">
        <v>112</v>
      </c>
      <c r="E101" s="4" t="s">
        <v>618</v>
      </c>
      <c r="F101" s="4" t="s">
        <v>74</v>
      </c>
      <c r="G101" s="4" t="s">
        <v>75</v>
      </c>
      <c r="H101" s="4" t="s">
        <v>76</v>
      </c>
      <c r="I101" s="4" t="s">
        <v>77</v>
      </c>
      <c r="J101" s="4" t="s">
        <v>120</v>
      </c>
      <c r="K101" s="4" t="s">
        <v>79</v>
      </c>
      <c r="L101" s="5" t="s">
        <v>619</v>
      </c>
      <c r="M101" s="5" t="s">
        <v>620</v>
      </c>
      <c r="N101" s="4" t="s">
        <v>82</v>
      </c>
      <c r="O101" s="5" t="s">
        <v>593</v>
      </c>
      <c r="P101" s="6">
        <v>43117</v>
      </c>
      <c r="Q101" s="6">
        <v>43119</v>
      </c>
      <c r="R101" s="6">
        <v>43362</v>
      </c>
      <c r="S101" s="7">
        <v>14374856</v>
      </c>
      <c r="T101" s="5" t="s">
        <v>84</v>
      </c>
      <c r="U101" s="5" t="s">
        <v>85</v>
      </c>
      <c r="V101" s="3">
        <v>8</v>
      </c>
      <c r="W101" s="2" t="s">
        <v>86</v>
      </c>
      <c r="X101" s="5" t="s">
        <v>594</v>
      </c>
      <c r="Y101" s="4" t="s">
        <v>595</v>
      </c>
      <c r="Z101" s="4" t="s">
        <v>596</v>
      </c>
      <c r="AA101" s="4" t="s">
        <v>150</v>
      </c>
      <c r="AB101" s="5" t="s">
        <v>125</v>
      </c>
      <c r="AC101" s="4" t="s">
        <v>125</v>
      </c>
      <c r="AD101" s="3">
        <v>329</v>
      </c>
      <c r="AE101" s="3">
        <v>2018</v>
      </c>
      <c r="AF101" s="6">
        <v>43112</v>
      </c>
      <c r="AG101" s="7">
        <v>458</v>
      </c>
      <c r="AH101" s="2" t="s">
        <v>597</v>
      </c>
      <c r="AI101" s="2" t="s">
        <v>598</v>
      </c>
      <c r="AJ101" s="7">
        <v>105</v>
      </c>
      <c r="AK101" s="6">
        <v>43118</v>
      </c>
      <c r="AL101" s="7">
        <v>932256000</v>
      </c>
      <c r="AM101" s="4" t="s">
        <v>95</v>
      </c>
      <c r="AN101" s="5" t="s">
        <v>117</v>
      </c>
      <c r="AO101" s="5" t="s">
        <v>82</v>
      </c>
      <c r="AP101" s="5" t="s">
        <v>593</v>
      </c>
      <c r="AQ101" s="5" t="s">
        <v>97</v>
      </c>
      <c r="AR101" s="5" t="s">
        <v>98</v>
      </c>
      <c r="AS101" s="5" t="s">
        <v>99</v>
      </c>
      <c r="AT101" s="5" t="s">
        <v>100</v>
      </c>
      <c r="AU101" s="5" t="s">
        <v>101</v>
      </c>
      <c r="AV101" s="2" t="s">
        <v>102</v>
      </c>
      <c r="AW101" s="35"/>
      <c r="AX101" s="3">
        <v>8</v>
      </c>
      <c r="AY101" s="2" t="s">
        <v>103</v>
      </c>
      <c r="AZ101" s="2" t="s">
        <v>104</v>
      </c>
      <c r="BA101" s="35">
        <v>5390571</v>
      </c>
      <c r="BB101" s="35">
        <v>90</v>
      </c>
      <c r="BC101" s="35">
        <v>7358</v>
      </c>
      <c r="BD101" s="37">
        <v>43361</v>
      </c>
      <c r="BE101" s="35">
        <v>2812</v>
      </c>
      <c r="BF101" s="37">
        <v>43354</v>
      </c>
      <c r="BG101" s="37">
        <v>43452</v>
      </c>
      <c r="BH101" s="35"/>
      <c r="BI101" s="35"/>
      <c r="BJ101" s="35"/>
      <c r="BK101" s="35"/>
      <c r="BL101" s="35"/>
      <c r="BM101" s="35"/>
      <c r="BN101" s="35"/>
      <c r="BO101" s="38">
        <f>SUM(S101+BA101+BH101)</f>
        <v>19765427</v>
      </c>
      <c r="BP101" s="35"/>
      <c r="BQ101" s="35"/>
      <c r="BR101" s="35"/>
      <c r="BS101" s="35"/>
      <c r="BT101" s="35"/>
      <c r="BU101" s="35"/>
      <c r="BV101" s="35"/>
      <c r="BW101" s="35"/>
      <c r="BX101" s="35"/>
      <c r="BY101" s="35"/>
      <c r="BZ101" s="35" t="s">
        <v>621</v>
      </c>
    </row>
    <row r="102" spans="1:78" x14ac:dyDescent="0.25">
      <c r="A102" s="1">
        <v>230</v>
      </c>
      <c r="B102" s="1">
        <v>2018</v>
      </c>
      <c r="C102" s="2" t="s">
        <v>72</v>
      </c>
      <c r="D102" s="3">
        <v>113</v>
      </c>
      <c r="E102" s="4" t="s">
        <v>622</v>
      </c>
      <c r="F102" s="4" t="s">
        <v>74</v>
      </c>
      <c r="G102" s="4" t="s">
        <v>75</v>
      </c>
      <c r="H102" s="4" t="s">
        <v>76</v>
      </c>
      <c r="I102" s="4" t="s">
        <v>77</v>
      </c>
      <c r="J102" s="4" t="s">
        <v>120</v>
      </c>
      <c r="K102" s="4" t="s">
        <v>79</v>
      </c>
      <c r="L102" s="5" t="s">
        <v>623</v>
      </c>
      <c r="M102" s="5" t="s">
        <v>624</v>
      </c>
      <c r="N102" s="4" t="s">
        <v>82</v>
      </c>
      <c r="O102" s="5" t="s">
        <v>231</v>
      </c>
      <c r="P102" s="6">
        <v>43117</v>
      </c>
      <c r="Q102" s="6">
        <v>43123</v>
      </c>
      <c r="R102" s="6">
        <v>43457</v>
      </c>
      <c r="S102" s="7">
        <v>25780986</v>
      </c>
      <c r="T102" s="5" t="s">
        <v>84</v>
      </c>
      <c r="U102" s="5" t="s">
        <v>85</v>
      </c>
      <c r="V102" s="3">
        <v>11</v>
      </c>
      <c r="W102" s="2" t="s">
        <v>86</v>
      </c>
      <c r="X102" s="5" t="s">
        <v>444</v>
      </c>
      <c r="Y102" s="4" t="s">
        <v>233</v>
      </c>
      <c r="Z102" s="4" t="s">
        <v>234</v>
      </c>
      <c r="AA102" s="4" t="s">
        <v>123</v>
      </c>
      <c r="AB102" s="5" t="s">
        <v>625</v>
      </c>
      <c r="AC102" s="4" t="s">
        <v>125</v>
      </c>
      <c r="AD102" s="3">
        <v>409</v>
      </c>
      <c r="AE102" s="3">
        <v>2018</v>
      </c>
      <c r="AF102" s="6">
        <v>43116</v>
      </c>
      <c r="AG102" s="7">
        <v>536</v>
      </c>
      <c r="AH102" s="2" t="s">
        <v>446</v>
      </c>
      <c r="AI102" s="2" t="s">
        <v>447</v>
      </c>
      <c r="AJ102" s="7">
        <v>333</v>
      </c>
      <c r="AK102" s="6">
        <v>43123</v>
      </c>
      <c r="AL102" s="7">
        <v>782595000</v>
      </c>
      <c r="AM102" s="4" t="s">
        <v>95</v>
      </c>
      <c r="AN102" s="5" t="s">
        <v>117</v>
      </c>
      <c r="AO102" s="5" t="s">
        <v>463</v>
      </c>
      <c r="AP102" s="5" t="s">
        <v>464</v>
      </c>
      <c r="AQ102" s="5" t="s">
        <v>626</v>
      </c>
      <c r="AR102" s="5" t="s">
        <v>98</v>
      </c>
      <c r="AS102" s="5" t="s">
        <v>99</v>
      </c>
      <c r="AT102" s="5" t="s">
        <v>100</v>
      </c>
      <c r="AU102" s="5" t="s">
        <v>101</v>
      </c>
      <c r="AV102" s="2" t="s">
        <v>102</v>
      </c>
      <c r="AW102" s="35"/>
      <c r="AX102" s="3">
        <v>11</v>
      </c>
      <c r="AY102" s="2" t="s">
        <v>103</v>
      </c>
      <c r="AZ102" s="2" t="s">
        <v>104</v>
      </c>
      <c r="BA102" s="35"/>
      <c r="BB102" s="35"/>
      <c r="BC102" s="35"/>
      <c r="BD102" s="35"/>
      <c r="BE102" s="35"/>
      <c r="BF102" s="35"/>
      <c r="BG102" s="35"/>
      <c r="BH102" s="35"/>
      <c r="BI102" s="35"/>
      <c r="BJ102" s="35"/>
      <c r="BK102" s="35"/>
      <c r="BL102" s="35"/>
      <c r="BM102" s="35"/>
      <c r="BN102" s="35"/>
      <c r="BO102" s="38">
        <f>SUM(S102+BA102+BH102)</f>
        <v>25780986</v>
      </c>
      <c r="BP102" s="35"/>
      <c r="BQ102" s="35"/>
      <c r="BR102" s="35"/>
      <c r="BS102" s="35"/>
      <c r="BT102" s="35"/>
      <c r="BU102" s="35"/>
      <c r="BV102" s="35"/>
      <c r="BW102" s="35"/>
      <c r="BX102" s="35"/>
      <c r="BY102" s="35"/>
      <c r="BZ102" s="35" t="s">
        <v>627</v>
      </c>
    </row>
    <row r="103" spans="1:78" x14ac:dyDescent="0.25">
      <c r="A103" s="1">
        <v>230</v>
      </c>
      <c r="B103" s="1">
        <v>2018</v>
      </c>
      <c r="C103" s="2" t="s">
        <v>72</v>
      </c>
      <c r="D103" s="3">
        <v>114</v>
      </c>
      <c r="E103" s="4" t="s">
        <v>628</v>
      </c>
      <c r="F103" s="4" t="s">
        <v>74</v>
      </c>
      <c r="G103" s="4" t="s">
        <v>75</v>
      </c>
      <c r="H103" s="4" t="s">
        <v>76</v>
      </c>
      <c r="I103" s="4" t="s">
        <v>77</v>
      </c>
      <c r="J103" s="4" t="s">
        <v>78</v>
      </c>
      <c r="K103" s="4" t="s">
        <v>79</v>
      </c>
      <c r="L103" s="5" t="s">
        <v>629</v>
      </c>
      <c r="M103" s="5" t="s">
        <v>630</v>
      </c>
      <c r="N103" s="4" t="s">
        <v>82</v>
      </c>
      <c r="O103" s="5" t="s">
        <v>231</v>
      </c>
      <c r="P103" s="6">
        <v>43117</v>
      </c>
      <c r="Q103" s="6">
        <v>43119</v>
      </c>
      <c r="R103" s="6">
        <v>43453</v>
      </c>
      <c r="S103" s="7">
        <v>39530843</v>
      </c>
      <c r="T103" s="5" t="s">
        <v>84</v>
      </c>
      <c r="U103" s="5" t="s">
        <v>85</v>
      </c>
      <c r="V103" s="3">
        <v>11</v>
      </c>
      <c r="W103" s="2" t="s">
        <v>86</v>
      </c>
      <c r="X103" s="5" t="s">
        <v>444</v>
      </c>
      <c r="Y103" s="4" t="s">
        <v>233</v>
      </c>
      <c r="Z103" s="4" t="s">
        <v>234</v>
      </c>
      <c r="AA103" s="4" t="s">
        <v>130</v>
      </c>
      <c r="AB103" s="5" t="s">
        <v>306</v>
      </c>
      <c r="AC103" s="4" t="s">
        <v>125</v>
      </c>
      <c r="AD103" s="3">
        <v>415</v>
      </c>
      <c r="AE103" s="3">
        <v>2018</v>
      </c>
      <c r="AF103" s="6">
        <v>43116</v>
      </c>
      <c r="AG103" s="7">
        <v>536</v>
      </c>
      <c r="AH103" s="2" t="s">
        <v>446</v>
      </c>
      <c r="AI103" s="2" t="s">
        <v>447</v>
      </c>
      <c r="AJ103" s="7">
        <v>119</v>
      </c>
      <c r="AK103" s="6">
        <v>43118</v>
      </c>
      <c r="AL103" s="7">
        <v>782595000</v>
      </c>
      <c r="AM103" s="4" t="s">
        <v>95</v>
      </c>
      <c r="AN103" s="5" t="s">
        <v>96</v>
      </c>
      <c r="AO103" s="5" t="s">
        <v>463</v>
      </c>
      <c r="AP103" s="5" t="s">
        <v>464</v>
      </c>
      <c r="AQ103" s="5" t="s">
        <v>465</v>
      </c>
      <c r="AR103" s="5" t="s">
        <v>98</v>
      </c>
      <c r="AS103" s="5" t="s">
        <v>99</v>
      </c>
      <c r="AT103" s="5" t="s">
        <v>100</v>
      </c>
      <c r="AU103" s="5" t="s">
        <v>101</v>
      </c>
      <c r="AV103" s="2" t="s">
        <v>102</v>
      </c>
      <c r="AW103" s="35"/>
      <c r="AX103" s="3">
        <v>11</v>
      </c>
      <c r="AY103" s="2" t="s">
        <v>103</v>
      </c>
      <c r="AZ103" s="2" t="s">
        <v>104</v>
      </c>
      <c r="BA103" s="35"/>
      <c r="BB103" s="35"/>
      <c r="BC103" s="35"/>
      <c r="BD103" s="35"/>
      <c r="BE103" s="35"/>
      <c r="BF103" s="35"/>
      <c r="BG103" s="35"/>
      <c r="BH103" s="35"/>
      <c r="BI103" s="35"/>
      <c r="BJ103" s="35"/>
      <c r="BK103" s="35"/>
      <c r="BL103" s="35"/>
      <c r="BM103" s="35"/>
      <c r="BN103" s="35"/>
      <c r="BO103" s="38">
        <f>SUM(S103+BA103+BH103)</f>
        <v>39530843</v>
      </c>
      <c r="BP103" s="35"/>
      <c r="BQ103" s="35"/>
      <c r="BR103" s="35"/>
      <c r="BS103" s="35"/>
      <c r="BT103" s="35"/>
      <c r="BU103" s="35"/>
      <c r="BV103" s="35"/>
      <c r="BW103" s="35"/>
      <c r="BX103" s="35"/>
      <c r="BY103" s="35"/>
      <c r="BZ103" s="35" t="s">
        <v>631</v>
      </c>
    </row>
    <row r="104" spans="1:78" x14ac:dyDescent="0.25">
      <c r="A104" s="1">
        <v>230</v>
      </c>
      <c r="B104" s="1">
        <v>2018</v>
      </c>
      <c r="C104" s="2" t="s">
        <v>72</v>
      </c>
      <c r="D104" s="3">
        <v>115</v>
      </c>
      <c r="E104" s="4" t="s">
        <v>632</v>
      </c>
      <c r="F104" s="4" t="s">
        <v>74</v>
      </c>
      <c r="G104" s="4" t="s">
        <v>75</v>
      </c>
      <c r="H104" s="4" t="s">
        <v>76</v>
      </c>
      <c r="I104" s="4" t="s">
        <v>77</v>
      </c>
      <c r="J104" s="4" t="s">
        <v>78</v>
      </c>
      <c r="K104" s="4" t="s">
        <v>79</v>
      </c>
      <c r="L104" s="5" t="s">
        <v>633</v>
      </c>
      <c r="M104" s="5" t="s">
        <v>634</v>
      </c>
      <c r="N104" s="4" t="s">
        <v>82</v>
      </c>
      <c r="O104" s="5" t="s">
        <v>593</v>
      </c>
      <c r="P104" s="6">
        <v>43117</v>
      </c>
      <c r="Q104" s="6">
        <v>43119</v>
      </c>
      <c r="R104" s="6">
        <v>43362</v>
      </c>
      <c r="S104" s="7">
        <v>28749704</v>
      </c>
      <c r="T104" s="5" t="s">
        <v>84</v>
      </c>
      <c r="U104" s="5" t="s">
        <v>85</v>
      </c>
      <c r="V104" s="3">
        <v>8</v>
      </c>
      <c r="W104" s="2" t="s">
        <v>86</v>
      </c>
      <c r="X104" s="5" t="s">
        <v>594</v>
      </c>
      <c r="Y104" s="4" t="s">
        <v>595</v>
      </c>
      <c r="Z104" s="4" t="s">
        <v>596</v>
      </c>
      <c r="AA104" s="4" t="s">
        <v>130</v>
      </c>
      <c r="AB104" s="5" t="s">
        <v>635</v>
      </c>
      <c r="AC104" s="4" t="s">
        <v>125</v>
      </c>
      <c r="AD104" s="3">
        <v>328</v>
      </c>
      <c r="AE104" s="3">
        <v>2018</v>
      </c>
      <c r="AF104" s="6">
        <v>43112</v>
      </c>
      <c r="AG104" s="7">
        <v>458</v>
      </c>
      <c r="AH104" s="2" t="s">
        <v>597</v>
      </c>
      <c r="AI104" s="2" t="s">
        <v>598</v>
      </c>
      <c r="AJ104" s="7">
        <v>109</v>
      </c>
      <c r="AK104" s="6">
        <v>43118</v>
      </c>
      <c r="AL104" s="7">
        <v>932256000</v>
      </c>
      <c r="AM104" s="4" t="s">
        <v>95</v>
      </c>
      <c r="AN104" s="5" t="s">
        <v>96</v>
      </c>
      <c r="AO104" s="5" t="s">
        <v>82</v>
      </c>
      <c r="AP104" s="5" t="s">
        <v>593</v>
      </c>
      <c r="AQ104" s="5" t="s">
        <v>97</v>
      </c>
      <c r="AR104" s="5" t="s">
        <v>98</v>
      </c>
      <c r="AS104" s="5" t="s">
        <v>99</v>
      </c>
      <c r="AT104" s="5" t="s">
        <v>100</v>
      </c>
      <c r="AU104" s="5" t="s">
        <v>101</v>
      </c>
      <c r="AV104" s="2" t="s">
        <v>102</v>
      </c>
      <c r="AW104" s="35"/>
      <c r="AX104" s="3">
        <v>8</v>
      </c>
      <c r="AY104" s="2" t="s">
        <v>103</v>
      </c>
      <c r="AZ104" s="2" t="s">
        <v>104</v>
      </c>
      <c r="BA104" s="35">
        <v>10781139</v>
      </c>
      <c r="BB104" s="35">
        <v>90</v>
      </c>
      <c r="BC104" s="35">
        <v>7331</v>
      </c>
      <c r="BD104" s="37">
        <v>43360</v>
      </c>
      <c r="BE104" s="35">
        <v>2816</v>
      </c>
      <c r="BF104" s="37">
        <v>43354</v>
      </c>
      <c r="BG104" s="37">
        <v>43452</v>
      </c>
      <c r="BH104" s="35"/>
      <c r="BI104" s="35"/>
      <c r="BJ104" s="35"/>
      <c r="BK104" s="35"/>
      <c r="BL104" s="35"/>
      <c r="BM104" s="35"/>
      <c r="BN104" s="35"/>
      <c r="BO104" s="38">
        <f>SUM(S104+BA104+BH104)</f>
        <v>39530843</v>
      </c>
      <c r="BP104" s="35"/>
      <c r="BQ104" s="35"/>
      <c r="BR104" s="35"/>
      <c r="BS104" s="35"/>
      <c r="BT104" s="35"/>
      <c r="BU104" s="35"/>
      <c r="BV104" s="35"/>
      <c r="BW104" s="35"/>
      <c r="BX104" s="35"/>
      <c r="BY104" s="35"/>
      <c r="BZ104" s="35" t="s">
        <v>636</v>
      </c>
    </row>
    <row r="105" spans="1:78" x14ac:dyDescent="0.25">
      <c r="A105" s="1">
        <v>230</v>
      </c>
      <c r="B105" s="1">
        <v>2018</v>
      </c>
      <c r="C105" s="2" t="s">
        <v>72</v>
      </c>
      <c r="D105" s="3">
        <v>116</v>
      </c>
      <c r="E105" s="4" t="s">
        <v>637</v>
      </c>
      <c r="F105" s="4" t="s">
        <v>74</v>
      </c>
      <c r="G105" s="4" t="s">
        <v>75</v>
      </c>
      <c r="H105" s="4" t="s">
        <v>76</v>
      </c>
      <c r="I105" s="4" t="s">
        <v>77</v>
      </c>
      <c r="J105" s="4" t="s">
        <v>120</v>
      </c>
      <c r="K105" s="4" t="s">
        <v>79</v>
      </c>
      <c r="L105" s="5" t="s">
        <v>638</v>
      </c>
      <c r="M105" s="5" t="s">
        <v>639</v>
      </c>
      <c r="N105" s="4" t="s">
        <v>82</v>
      </c>
      <c r="O105" s="5" t="s">
        <v>231</v>
      </c>
      <c r="P105" s="6">
        <v>43117</v>
      </c>
      <c r="Q105" s="6">
        <v>43118</v>
      </c>
      <c r="R105" s="6">
        <v>43422</v>
      </c>
      <c r="S105" s="7">
        <v>23437260</v>
      </c>
      <c r="T105" s="5" t="s">
        <v>84</v>
      </c>
      <c r="U105" s="5" t="s">
        <v>85</v>
      </c>
      <c r="V105" s="3">
        <v>10</v>
      </c>
      <c r="W105" s="2" t="s">
        <v>86</v>
      </c>
      <c r="X105" s="5" t="s">
        <v>444</v>
      </c>
      <c r="Y105" s="4" t="s">
        <v>233</v>
      </c>
      <c r="Z105" s="4" t="s">
        <v>234</v>
      </c>
      <c r="AA105" s="4" t="s">
        <v>123</v>
      </c>
      <c r="AB105" s="5" t="s">
        <v>640</v>
      </c>
      <c r="AC105" s="4" t="s">
        <v>125</v>
      </c>
      <c r="AD105" s="3">
        <v>417</v>
      </c>
      <c r="AE105" s="3">
        <v>2018</v>
      </c>
      <c r="AF105" s="6">
        <v>43116</v>
      </c>
      <c r="AG105" s="7">
        <v>536</v>
      </c>
      <c r="AH105" s="2" t="s">
        <v>446</v>
      </c>
      <c r="AI105" s="2" t="s">
        <v>447</v>
      </c>
      <c r="AJ105" s="7">
        <v>77</v>
      </c>
      <c r="AK105" s="6">
        <v>43118</v>
      </c>
      <c r="AL105" s="7">
        <v>782595000</v>
      </c>
      <c r="AM105" s="4" t="s">
        <v>95</v>
      </c>
      <c r="AN105" s="5" t="s">
        <v>96</v>
      </c>
      <c r="AO105" s="5" t="s">
        <v>463</v>
      </c>
      <c r="AP105" s="5" t="s">
        <v>464</v>
      </c>
      <c r="AQ105" s="5" t="s">
        <v>465</v>
      </c>
      <c r="AR105" s="5" t="s">
        <v>98</v>
      </c>
      <c r="AS105" s="5" t="s">
        <v>99</v>
      </c>
      <c r="AT105" s="5" t="s">
        <v>100</v>
      </c>
      <c r="AU105" s="5" t="s">
        <v>101</v>
      </c>
      <c r="AV105" s="2" t="s">
        <v>102</v>
      </c>
      <c r="AW105" s="35"/>
      <c r="AX105" s="3">
        <v>10</v>
      </c>
      <c r="AY105" s="2" t="s">
        <v>103</v>
      </c>
      <c r="AZ105" s="2" t="s">
        <v>104</v>
      </c>
      <c r="BA105" s="35"/>
      <c r="BB105" s="35"/>
      <c r="BC105" s="35"/>
      <c r="BD105" s="35"/>
      <c r="BE105" s="35"/>
      <c r="BF105" s="35"/>
      <c r="BG105" s="35"/>
      <c r="BH105" s="35"/>
      <c r="BI105" s="35"/>
      <c r="BJ105" s="35"/>
      <c r="BK105" s="35"/>
      <c r="BL105" s="35"/>
      <c r="BM105" s="35"/>
      <c r="BN105" s="35"/>
      <c r="BO105" s="38">
        <f>SUM(S105+BA105+BH105)</f>
        <v>23437260</v>
      </c>
      <c r="BP105" s="35"/>
      <c r="BQ105" s="35"/>
      <c r="BR105" s="35"/>
      <c r="BS105" s="35"/>
      <c r="BT105" s="35"/>
      <c r="BU105" s="35"/>
      <c r="BV105" s="35"/>
      <c r="BW105" s="35"/>
      <c r="BX105" s="35"/>
      <c r="BY105" s="35"/>
      <c r="BZ105" s="35" t="s">
        <v>641</v>
      </c>
    </row>
    <row r="106" spans="1:78" x14ac:dyDescent="0.25">
      <c r="A106" s="1">
        <v>230</v>
      </c>
      <c r="B106" s="1">
        <v>2018</v>
      </c>
      <c r="C106" s="2" t="s">
        <v>72</v>
      </c>
      <c r="D106" s="3">
        <v>117</v>
      </c>
      <c r="E106" s="4" t="s">
        <v>642</v>
      </c>
      <c r="F106" s="4" t="s">
        <v>74</v>
      </c>
      <c r="G106" s="4" t="s">
        <v>75</v>
      </c>
      <c r="H106" s="4" t="s">
        <v>76</v>
      </c>
      <c r="I106" s="4" t="s">
        <v>77</v>
      </c>
      <c r="J106" s="4" t="s">
        <v>78</v>
      </c>
      <c r="K106" s="4" t="s">
        <v>79</v>
      </c>
      <c r="L106" s="5" t="s">
        <v>643</v>
      </c>
      <c r="M106" s="5" t="s">
        <v>644</v>
      </c>
      <c r="N106" s="4" t="s">
        <v>82</v>
      </c>
      <c r="O106" s="5" t="s">
        <v>231</v>
      </c>
      <c r="P106" s="6">
        <v>43117</v>
      </c>
      <c r="Q106" s="6">
        <v>43118</v>
      </c>
      <c r="R106" s="6">
        <v>43422</v>
      </c>
      <c r="S106" s="7">
        <v>23437240</v>
      </c>
      <c r="T106" s="5" t="s">
        <v>84</v>
      </c>
      <c r="U106" s="5" t="s">
        <v>85</v>
      </c>
      <c r="V106" s="3">
        <v>10</v>
      </c>
      <c r="W106" s="2" t="s">
        <v>86</v>
      </c>
      <c r="X106" s="5" t="s">
        <v>506</v>
      </c>
      <c r="Y106" s="4" t="s">
        <v>233</v>
      </c>
      <c r="Z106" s="4" t="s">
        <v>234</v>
      </c>
      <c r="AA106" s="4" t="s">
        <v>130</v>
      </c>
      <c r="AB106" s="5" t="s">
        <v>645</v>
      </c>
      <c r="AC106" s="4" t="s">
        <v>125</v>
      </c>
      <c r="AD106" s="3">
        <v>316</v>
      </c>
      <c r="AE106" s="3">
        <v>2018</v>
      </c>
      <c r="AF106" s="6">
        <v>43112</v>
      </c>
      <c r="AG106" s="7">
        <v>532</v>
      </c>
      <c r="AH106" s="2" t="s">
        <v>508</v>
      </c>
      <c r="AI106" s="2" t="s">
        <v>509</v>
      </c>
      <c r="AJ106" s="7">
        <v>81</v>
      </c>
      <c r="AK106" s="6">
        <v>43118</v>
      </c>
      <c r="AL106" s="7">
        <v>512810000</v>
      </c>
      <c r="AM106" s="4" t="s">
        <v>95</v>
      </c>
      <c r="AN106" s="5" t="s">
        <v>117</v>
      </c>
      <c r="AO106" s="5" t="s">
        <v>508</v>
      </c>
      <c r="AP106" s="5" t="s">
        <v>510</v>
      </c>
      <c r="AQ106" s="5" t="s">
        <v>511</v>
      </c>
      <c r="AR106" s="5" t="s">
        <v>98</v>
      </c>
      <c r="AS106" s="5" t="s">
        <v>99</v>
      </c>
      <c r="AT106" s="5" t="s">
        <v>100</v>
      </c>
      <c r="AU106" s="5" t="s">
        <v>101</v>
      </c>
      <c r="AV106" s="2" t="s">
        <v>102</v>
      </c>
      <c r="AW106" s="35"/>
      <c r="AX106" s="3">
        <v>10</v>
      </c>
      <c r="AY106" s="2" t="s">
        <v>103</v>
      </c>
      <c r="AZ106" s="2" t="s">
        <v>104</v>
      </c>
      <c r="BA106" s="35">
        <v>3359337</v>
      </c>
      <c r="BB106" s="35">
        <v>43</v>
      </c>
      <c r="BC106" s="35">
        <v>8184</v>
      </c>
      <c r="BD106" s="37">
        <v>43420</v>
      </c>
      <c r="BE106" s="35">
        <v>3633</v>
      </c>
      <c r="BF106" s="37">
        <v>43418</v>
      </c>
      <c r="BG106" s="35" t="s">
        <v>646</v>
      </c>
      <c r="BH106" s="35"/>
      <c r="BI106" s="35"/>
      <c r="BJ106" s="35"/>
      <c r="BK106" s="35"/>
      <c r="BL106" s="35"/>
      <c r="BM106" s="35"/>
      <c r="BN106" s="35"/>
      <c r="BO106" s="38">
        <f>SUM(S106+BA106+BH106)</f>
        <v>26796577</v>
      </c>
      <c r="BP106" s="35"/>
      <c r="BQ106" s="35"/>
      <c r="BR106" s="35"/>
      <c r="BS106" s="35"/>
      <c r="BT106" s="35"/>
      <c r="BU106" s="35"/>
      <c r="BV106" s="35"/>
      <c r="BW106" s="35"/>
      <c r="BX106" s="35"/>
      <c r="BY106" s="35"/>
      <c r="BZ106" s="35" t="s">
        <v>647</v>
      </c>
    </row>
    <row r="107" spans="1:78" x14ac:dyDescent="0.25">
      <c r="A107" s="1">
        <v>230</v>
      </c>
      <c r="B107" s="1">
        <v>2018</v>
      </c>
      <c r="C107" s="2" t="s">
        <v>72</v>
      </c>
      <c r="D107" s="3">
        <v>118</v>
      </c>
      <c r="E107" s="4" t="s">
        <v>648</v>
      </c>
      <c r="F107" s="4" t="s">
        <v>74</v>
      </c>
      <c r="G107" s="4" t="s">
        <v>75</v>
      </c>
      <c r="H107" s="4" t="s">
        <v>76</v>
      </c>
      <c r="I107" s="4" t="s">
        <v>77</v>
      </c>
      <c r="J107" s="4" t="s">
        <v>78</v>
      </c>
      <c r="K107" s="4" t="s">
        <v>79</v>
      </c>
      <c r="L107" s="5" t="s">
        <v>649</v>
      </c>
      <c r="M107" s="5" t="s">
        <v>650</v>
      </c>
      <c r="N107" s="4" t="s">
        <v>651</v>
      </c>
      <c r="O107" s="5" t="s">
        <v>652</v>
      </c>
      <c r="P107" s="6">
        <v>43117</v>
      </c>
      <c r="Q107" s="6">
        <v>43118</v>
      </c>
      <c r="R107" s="6">
        <v>43452</v>
      </c>
      <c r="S107" s="7">
        <v>39530845</v>
      </c>
      <c r="T107" s="5" t="s">
        <v>84</v>
      </c>
      <c r="U107" s="5" t="s">
        <v>85</v>
      </c>
      <c r="V107" s="3">
        <v>11</v>
      </c>
      <c r="W107" s="2" t="s">
        <v>86</v>
      </c>
      <c r="X107" s="5" t="s">
        <v>653</v>
      </c>
      <c r="Y107" s="4" t="s">
        <v>654</v>
      </c>
      <c r="Z107" s="4" t="s">
        <v>655</v>
      </c>
      <c r="AA107" s="4" t="s">
        <v>130</v>
      </c>
      <c r="AB107" s="5" t="s">
        <v>91</v>
      </c>
      <c r="AC107" s="40"/>
      <c r="AD107" s="3">
        <v>228</v>
      </c>
      <c r="AE107" s="3">
        <v>2018</v>
      </c>
      <c r="AF107" s="6">
        <v>43111</v>
      </c>
      <c r="AG107" s="7">
        <v>461</v>
      </c>
      <c r="AH107" s="2" t="s">
        <v>656</v>
      </c>
      <c r="AI107" s="2" t="s">
        <v>657</v>
      </c>
      <c r="AJ107" s="7">
        <v>103</v>
      </c>
      <c r="AK107" s="6">
        <v>43118</v>
      </c>
      <c r="AL107" s="7">
        <v>1735514000</v>
      </c>
      <c r="AM107" s="4" t="s">
        <v>95</v>
      </c>
      <c r="AN107" s="5" t="s">
        <v>117</v>
      </c>
      <c r="AO107" s="5" t="s">
        <v>651</v>
      </c>
      <c r="AP107" s="5" t="s">
        <v>652</v>
      </c>
      <c r="AQ107" s="5" t="s">
        <v>658</v>
      </c>
      <c r="AR107" s="5" t="s">
        <v>98</v>
      </c>
      <c r="AS107" s="5" t="s">
        <v>99</v>
      </c>
      <c r="AT107" s="5" t="s">
        <v>100</v>
      </c>
      <c r="AU107" s="5" t="s">
        <v>101</v>
      </c>
      <c r="AV107" s="2" t="s">
        <v>102</v>
      </c>
      <c r="AW107" s="35"/>
      <c r="AX107" s="3">
        <v>11</v>
      </c>
      <c r="AY107" s="2" t="s">
        <v>103</v>
      </c>
      <c r="AZ107" s="2" t="s">
        <v>104</v>
      </c>
      <c r="BA107" s="35"/>
      <c r="BB107" s="35"/>
      <c r="BC107" s="35"/>
      <c r="BD107" s="35"/>
      <c r="BE107" s="35"/>
      <c r="BF107" s="35"/>
      <c r="BG107" s="35"/>
      <c r="BH107" s="35"/>
      <c r="BI107" s="35"/>
      <c r="BJ107" s="35"/>
      <c r="BK107" s="35"/>
      <c r="BL107" s="35"/>
      <c r="BM107" s="35"/>
      <c r="BN107" s="35"/>
      <c r="BO107" s="38">
        <f>SUM(S107+BA107+BH107)</f>
        <v>39530845</v>
      </c>
      <c r="BP107" s="35"/>
      <c r="BQ107" s="35"/>
      <c r="BR107" s="35"/>
      <c r="BS107" s="35"/>
      <c r="BT107" s="35"/>
      <c r="BU107" s="35"/>
      <c r="BV107" s="35"/>
      <c r="BW107" s="35"/>
      <c r="BX107" s="35"/>
      <c r="BY107" s="35"/>
      <c r="BZ107" s="35" t="s">
        <v>659</v>
      </c>
    </row>
    <row r="108" spans="1:78" x14ac:dyDescent="0.25">
      <c r="A108" s="1">
        <v>230</v>
      </c>
      <c r="B108" s="1">
        <v>2018</v>
      </c>
      <c r="C108" s="2" t="s">
        <v>72</v>
      </c>
      <c r="D108" s="3">
        <v>127</v>
      </c>
      <c r="E108" s="4" t="s">
        <v>660</v>
      </c>
      <c r="F108" s="4" t="s">
        <v>74</v>
      </c>
      <c r="G108" s="4" t="s">
        <v>75</v>
      </c>
      <c r="H108" s="4" t="s">
        <v>76</v>
      </c>
      <c r="I108" s="4" t="s">
        <v>77</v>
      </c>
      <c r="J108" s="4" t="s">
        <v>120</v>
      </c>
      <c r="K108" s="4" t="s">
        <v>79</v>
      </c>
      <c r="L108" s="5" t="s">
        <v>661</v>
      </c>
      <c r="M108" s="5" t="s">
        <v>662</v>
      </c>
      <c r="N108" s="4" t="s">
        <v>82</v>
      </c>
      <c r="O108" s="5" t="s">
        <v>231</v>
      </c>
      <c r="P108" s="6">
        <v>43118</v>
      </c>
      <c r="Q108" s="6">
        <v>43124</v>
      </c>
      <c r="R108" s="6">
        <v>43473</v>
      </c>
      <c r="S108" s="7">
        <v>26952849</v>
      </c>
      <c r="T108" s="5" t="s">
        <v>84</v>
      </c>
      <c r="U108" s="5" t="s">
        <v>212</v>
      </c>
      <c r="V108" s="3">
        <v>345</v>
      </c>
      <c r="W108" s="2" t="s">
        <v>86</v>
      </c>
      <c r="X108" s="5" t="s">
        <v>232</v>
      </c>
      <c r="Y108" s="4" t="s">
        <v>233</v>
      </c>
      <c r="Z108" s="4" t="s">
        <v>234</v>
      </c>
      <c r="AA108" s="4" t="s">
        <v>123</v>
      </c>
      <c r="AB108" s="5" t="s">
        <v>663</v>
      </c>
      <c r="AC108" s="40"/>
      <c r="AD108" s="3">
        <v>400</v>
      </c>
      <c r="AE108" s="3">
        <v>2018</v>
      </c>
      <c r="AF108" s="6">
        <v>43115</v>
      </c>
      <c r="AG108" s="7">
        <v>463</v>
      </c>
      <c r="AH108" s="2" t="s">
        <v>235</v>
      </c>
      <c r="AI108" s="2" t="s">
        <v>236</v>
      </c>
      <c r="AJ108" s="7">
        <v>165</v>
      </c>
      <c r="AK108" s="6">
        <v>43122</v>
      </c>
      <c r="AL108" s="7">
        <v>681311000</v>
      </c>
      <c r="AM108" s="4" t="s">
        <v>95</v>
      </c>
      <c r="AN108" s="5" t="s">
        <v>96</v>
      </c>
      <c r="AO108" s="5" t="s">
        <v>82</v>
      </c>
      <c r="AP108" s="5" t="s">
        <v>268</v>
      </c>
      <c r="AQ108" s="5" t="s">
        <v>97</v>
      </c>
      <c r="AR108" s="5" t="s">
        <v>98</v>
      </c>
      <c r="AS108" s="5" t="s">
        <v>99</v>
      </c>
      <c r="AT108" s="5" t="s">
        <v>100</v>
      </c>
      <c r="AU108" s="5" t="s">
        <v>101</v>
      </c>
      <c r="AV108" s="2" t="s">
        <v>102</v>
      </c>
      <c r="AW108" s="3">
        <v>345</v>
      </c>
      <c r="AX108" s="35"/>
      <c r="AY108" s="2" t="s">
        <v>103</v>
      </c>
      <c r="AZ108" s="2" t="s">
        <v>104</v>
      </c>
      <c r="BA108" s="35"/>
      <c r="BB108" s="35"/>
      <c r="BC108" s="35"/>
      <c r="BD108" s="35"/>
      <c r="BE108" s="35"/>
      <c r="BF108" s="35"/>
      <c r="BG108" s="35"/>
      <c r="BH108" s="35"/>
      <c r="BI108" s="35"/>
      <c r="BJ108" s="35"/>
      <c r="BK108" s="35"/>
      <c r="BL108" s="35"/>
      <c r="BM108" s="35"/>
      <c r="BN108" s="35"/>
      <c r="BO108" s="38">
        <f>SUM(S108+BA108+BH108)</f>
        <v>26952849</v>
      </c>
      <c r="BP108" s="35"/>
      <c r="BQ108" s="35"/>
      <c r="BR108" s="35"/>
      <c r="BS108" s="35"/>
      <c r="BT108" s="35"/>
      <c r="BU108" s="35"/>
      <c r="BV108" s="35"/>
      <c r="BW108" s="35"/>
      <c r="BX108" s="35"/>
      <c r="BY108" s="35"/>
      <c r="BZ108" s="35" t="s">
        <v>664</v>
      </c>
    </row>
    <row r="109" spans="1:78" x14ac:dyDescent="0.25">
      <c r="A109" s="1">
        <v>230</v>
      </c>
      <c r="B109" s="1">
        <v>2018</v>
      </c>
      <c r="C109" s="2" t="s">
        <v>72</v>
      </c>
      <c r="D109" s="3">
        <v>129</v>
      </c>
      <c r="E109" s="4" t="s">
        <v>665</v>
      </c>
      <c r="F109" s="4" t="s">
        <v>74</v>
      </c>
      <c r="G109" s="4" t="s">
        <v>75</v>
      </c>
      <c r="H109" s="4" t="s">
        <v>76</v>
      </c>
      <c r="I109" s="4" t="s">
        <v>77</v>
      </c>
      <c r="J109" s="4" t="s">
        <v>78</v>
      </c>
      <c r="K109" s="4" t="s">
        <v>79</v>
      </c>
      <c r="L109" s="5" t="s">
        <v>666</v>
      </c>
      <c r="M109" s="5" t="s">
        <v>667</v>
      </c>
      <c r="N109" s="4" t="s">
        <v>82</v>
      </c>
      <c r="O109" s="5" t="s">
        <v>231</v>
      </c>
      <c r="P109" s="6">
        <v>43118</v>
      </c>
      <c r="Q109" s="6">
        <v>43119</v>
      </c>
      <c r="R109" s="6">
        <v>43423</v>
      </c>
      <c r="S109" s="7">
        <v>35937130</v>
      </c>
      <c r="T109" s="5" t="s">
        <v>84</v>
      </c>
      <c r="U109" s="5" t="s">
        <v>85</v>
      </c>
      <c r="V109" s="3">
        <v>10</v>
      </c>
      <c r="W109" s="2" t="s">
        <v>86</v>
      </c>
      <c r="X109" s="5" t="s">
        <v>506</v>
      </c>
      <c r="Y109" s="4" t="s">
        <v>233</v>
      </c>
      <c r="Z109" s="4" t="s">
        <v>234</v>
      </c>
      <c r="AA109" s="4" t="s">
        <v>130</v>
      </c>
      <c r="AB109" s="5" t="s">
        <v>668</v>
      </c>
      <c r="AC109" s="40"/>
      <c r="AD109" s="3">
        <v>324</v>
      </c>
      <c r="AE109" s="3">
        <v>2018</v>
      </c>
      <c r="AF109" s="6">
        <v>43112</v>
      </c>
      <c r="AG109" s="7">
        <v>532</v>
      </c>
      <c r="AH109" s="2" t="s">
        <v>508</v>
      </c>
      <c r="AI109" s="2" t="s">
        <v>509</v>
      </c>
      <c r="AJ109" s="7">
        <v>128</v>
      </c>
      <c r="AK109" s="6">
        <v>43119</v>
      </c>
      <c r="AL109" s="7">
        <v>512810000</v>
      </c>
      <c r="AM109" s="4" t="s">
        <v>95</v>
      </c>
      <c r="AN109" s="5" t="s">
        <v>117</v>
      </c>
      <c r="AO109" s="5" t="s">
        <v>508</v>
      </c>
      <c r="AP109" s="39"/>
      <c r="AQ109" s="5" t="s">
        <v>511</v>
      </c>
      <c r="AR109" s="5" t="s">
        <v>98</v>
      </c>
      <c r="AS109" s="5" t="s">
        <v>99</v>
      </c>
      <c r="AT109" s="5" t="s">
        <v>100</v>
      </c>
      <c r="AU109" s="5" t="s">
        <v>101</v>
      </c>
      <c r="AV109" s="2" t="s">
        <v>102</v>
      </c>
      <c r="AW109" s="35"/>
      <c r="AX109" s="3">
        <v>10</v>
      </c>
      <c r="AY109" s="2" t="s">
        <v>103</v>
      </c>
      <c r="AZ109" s="2" t="s">
        <v>104</v>
      </c>
      <c r="BA109" s="35">
        <v>5031198</v>
      </c>
      <c r="BB109" s="35">
        <v>42</v>
      </c>
      <c r="BC109" s="35">
        <v>8179</v>
      </c>
      <c r="BD109" s="37">
        <v>43420</v>
      </c>
      <c r="BE109" s="35">
        <v>3626</v>
      </c>
      <c r="BF109" s="37">
        <v>43418</v>
      </c>
      <c r="BG109" s="37">
        <v>43464</v>
      </c>
      <c r="BH109" s="35"/>
      <c r="BI109" s="35"/>
      <c r="BJ109" s="35"/>
      <c r="BK109" s="35"/>
      <c r="BL109" s="35"/>
      <c r="BM109" s="35"/>
      <c r="BN109" s="35"/>
      <c r="BO109" s="38">
        <f>SUM(S109+BA109+BH109)</f>
        <v>40968328</v>
      </c>
      <c r="BP109" s="35"/>
      <c r="BQ109" s="35"/>
      <c r="BR109" s="35"/>
      <c r="BS109" s="35"/>
      <c r="BT109" s="35"/>
      <c r="BU109" s="35"/>
      <c r="BV109" s="35"/>
      <c r="BW109" s="35"/>
      <c r="BX109" s="35"/>
      <c r="BY109" s="35"/>
      <c r="BZ109" s="35" t="s">
        <v>669</v>
      </c>
    </row>
    <row r="110" spans="1:78" x14ac:dyDescent="0.25">
      <c r="A110" s="1">
        <v>230</v>
      </c>
      <c r="B110" s="1">
        <v>2018</v>
      </c>
      <c r="C110" s="2" t="s">
        <v>72</v>
      </c>
      <c r="D110" s="3">
        <v>130</v>
      </c>
      <c r="E110" s="4" t="s">
        <v>670</v>
      </c>
      <c r="F110" s="4" t="s">
        <v>74</v>
      </c>
      <c r="G110" s="4" t="s">
        <v>75</v>
      </c>
      <c r="H110" s="4" t="s">
        <v>76</v>
      </c>
      <c r="I110" s="4" t="s">
        <v>77</v>
      </c>
      <c r="J110" s="4" t="s">
        <v>78</v>
      </c>
      <c r="K110" s="4" t="s">
        <v>79</v>
      </c>
      <c r="L110" s="5" t="s">
        <v>671</v>
      </c>
      <c r="M110" s="5" t="s">
        <v>672</v>
      </c>
      <c r="N110" s="4" t="s">
        <v>82</v>
      </c>
      <c r="O110" s="5" t="s">
        <v>231</v>
      </c>
      <c r="P110" s="6">
        <v>43118</v>
      </c>
      <c r="Q110" s="6">
        <v>43119</v>
      </c>
      <c r="R110" s="6">
        <v>43423</v>
      </c>
      <c r="S110" s="7">
        <v>35937130</v>
      </c>
      <c r="T110" s="5" t="s">
        <v>84</v>
      </c>
      <c r="U110" s="5" t="s">
        <v>85</v>
      </c>
      <c r="V110" s="3">
        <v>10</v>
      </c>
      <c r="W110" s="2" t="s">
        <v>86</v>
      </c>
      <c r="X110" s="5" t="s">
        <v>506</v>
      </c>
      <c r="Y110" s="4" t="s">
        <v>233</v>
      </c>
      <c r="Z110" s="4" t="s">
        <v>234</v>
      </c>
      <c r="AA110" s="4" t="s">
        <v>130</v>
      </c>
      <c r="AB110" s="5" t="s">
        <v>525</v>
      </c>
      <c r="AC110" s="4" t="s">
        <v>125</v>
      </c>
      <c r="AD110" s="3">
        <v>314</v>
      </c>
      <c r="AE110" s="3">
        <v>2018</v>
      </c>
      <c r="AF110" s="6">
        <v>43112</v>
      </c>
      <c r="AG110" s="7">
        <v>532</v>
      </c>
      <c r="AH110" s="2" t="s">
        <v>508</v>
      </c>
      <c r="AI110" s="2" t="s">
        <v>509</v>
      </c>
      <c r="AJ110" s="7">
        <v>137</v>
      </c>
      <c r="AK110" s="6">
        <v>43119</v>
      </c>
      <c r="AL110" s="7">
        <v>512810000</v>
      </c>
      <c r="AM110" s="4" t="s">
        <v>95</v>
      </c>
      <c r="AN110" s="5" t="s">
        <v>117</v>
      </c>
      <c r="AO110" s="5" t="s">
        <v>508</v>
      </c>
      <c r="AP110" s="5" t="s">
        <v>510</v>
      </c>
      <c r="AQ110" s="5" t="s">
        <v>511</v>
      </c>
      <c r="AR110" s="5" t="s">
        <v>98</v>
      </c>
      <c r="AS110" s="5" t="s">
        <v>99</v>
      </c>
      <c r="AT110" s="5" t="s">
        <v>100</v>
      </c>
      <c r="AU110" s="5" t="s">
        <v>101</v>
      </c>
      <c r="AV110" s="2" t="s">
        <v>102</v>
      </c>
      <c r="AW110" s="35"/>
      <c r="AX110" s="3">
        <v>10</v>
      </c>
      <c r="AY110" s="2" t="s">
        <v>103</v>
      </c>
      <c r="AZ110" s="2" t="s">
        <v>104</v>
      </c>
      <c r="BA110" s="35">
        <v>5031198</v>
      </c>
      <c r="BB110" s="35">
        <v>42</v>
      </c>
      <c r="BC110" s="35">
        <v>8186</v>
      </c>
      <c r="BD110" s="37">
        <v>43420</v>
      </c>
      <c r="BE110" s="35">
        <v>3625</v>
      </c>
      <c r="BF110" s="37">
        <v>43418</v>
      </c>
      <c r="BG110" s="37">
        <v>43464</v>
      </c>
      <c r="BH110" s="35"/>
      <c r="BI110" s="35"/>
      <c r="BJ110" s="35"/>
      <c r="BK110" s="35"/>
      <c r="BL110" s="35"/>
      <c r="BM110" s="35"/>
      <c r="BN110" s="35"/>
      <c r="BO110" s="38">
        <f>SUM(S110+BA110+BH110)</f>
        <v>40968328</v>
      </c>
      <c r="BP110" s="35"/>
      <c r="BQ110" s="35"/>
      <c r="BR110" s="35"/>
      <c r="BS110" s="35"/>
      <c r="BT110" s="35"/>
      <c r="BU110" s="35"/>
      <c r="BV110" s="35"/>
      <c r="BW110" s="35"/>
      <c r="BX110" s="35"/>
      <c r="BY110" s="35"/>
      <c r="BZ110" s="35" t="s">
        <v>673</v>
      </c>
    </row>
    <row r="111" spans="1:78" x14ac:dyDescent="0.25">
      <c r="A111" s="1">
        <v>230</v>
      </c>
      <c r="B111" s="1">
        <v>2018</v>
      </c>
      <c r="C111" s="2" t="s">
        <v>72</v>
      </c>
      <c r="D111" s="3">
        <v>131</v>
      </c>
      <c r="E111" s="4" t="s">
        <v>674</v>
      </c>
      <c r="F111" s="4" t="s">
        <v>74</v>
      </c>
      <c r="G111" s="4" t="s">
        <v>75</v>
      </c>
      <c r="H111" s="4" t="s">
        <v>76</v>
      </c>
      <c r="I111" s="4" t="s">
        <v>77</v>
      </c>
      <c r="J111" s="4" t="s">
        <v>120</v>
      </c>
      <c r="K111" s="4" t="s">
        <v>79</v>
      </c>
      <c r="L111" s="5" t="s">
        <v>675</v>
      </c>
      <c r="M111" s="5" t="s">
        <v>676</v>
      </c>
      <c r="N111" s="4" t="s">
        <v>82</v>
      </c>
      <c r="O111" s="5" t="s">
        <v>231</v>
      </c>
      <c r="P111" s="6">
        <v>43118</v>
      </c>
      <c r="Q111" s="6">
        <v>43119</v>
      </c>
      <c r="R111" s="6">
        <v>43423</v>
      </c>
      <c r="S111" s="7">
        <v>17968570</v>
      </c>
      <c r="T111" s="5" t="s">
        <v>84</v>
      </c>
      <c r="U111" s="5" t="s">
        <v>85</v>
      </c>
      <c r="V111" s="3">
        <v>10</v>
      </c>
      <c r="W111" s="2" t="s">
        <v>86</v>
      </c>
      <c r="X111" s="5" t="s">
        <v>506</v>
      </c>
      <c r="Y111" s="4" t="s">
        <v>233</v>
      </c>
      <c r="Z111" s="4" t="s">
        <v>234</v>
      </c>
      <c r="AA111" s="4" t="s">
        <v>150</v>
      </c>
      <c r="AB111" s="5" t="s">
        <v>677</v>
      </c>
      <c r="AC111" s="4" t="s">
        <v>125</v>
      </c>
      <c r="AD111" s="3">
        <v>320</v>
      </c>
      <c r="AE111" s="3">
        <v>2018</v>
      </c>
      <c r="AF111" s="6">
        <v>43112</v>
      </c>
      <c r="AG111" s="7">
        <v>532</v>
      </c>
      <c r="AH111" s="2" t="s">
        <v>508</v>
      </c>
      <c r="AI111" s="2" t="s">
        <v>509</v>
      </c>
      <c r="AJ111" s="7">
        <v>125</v>
      </c>
      <c r="AK111" s="6">
        <v>43119</v>
      </c>
      <c r="AL111" s="7">
        <v>512810000</v>
      </c>
      <c r="AM111" s="4" t="s">
        <v>95</v>
      </c>
      <c r="AN111" s="5" t="s">
        <v>117</v>
      </c>
      <c r="AO111" s="5" t="s">
        <v>508</v>
      </c>
      <c r="AP111" s="39"/>
      <c r="AQ111" s="5" t="s">
        <v>511</v>
      </c>
      <c r="AR111" s="5" t="s">
        <v>98</v>
      </c>
      <c r="AS111" s="5" t="s">
        <v>99</v>
      </c>
      <c r="AT111" s="5" t="s">
        <v>100</v>
      </c>
      <c r="AU111" s="5" t="s">
        <v>101</v>
      </c>
      <c r="AV111" s="2" t="s">
        <v>102</v>
      </c>
      <c r="AW111" s="35"/>
      <c r="AX111" s="3">
        <v>10</v>
      </c>
      <c r="AY111" s="2" t="s">
        <v>103</v>
      </c>
      <c r="AZ111" s="2" t="s">
        <v>104</v>
      </c>
      <c r="BA111" s="35">
        <v>2212231</v>
      </c>
      <c r="BB111" s="35">
        <v>37</v>
      </c>
      <c r="BC111" s="35">
        <v>8192</v>
      </c>
      <c r="BD111" s="37">
        <v>43420</v>
      </c>
      <c r="BE111" s="35">
        <v>3731</v>
      </c>
      <c r="BF111" s="37">
        <v>43420</v>
      </c>
      <c r="BG111" s="37">
        <v>43459</v>
      </c>
      <c r="BH111" s="35"/>
      <c r="BI111" s="35"/>
      <c r="BJ111" s="35"/>
      <c r="BK111" s="35"/>
      <c r="BL111" s="35"/>
      <c r="BM111" s="35"/>
      <c r="BN111" s="35"/>
      <c r="BO111" s="38">
        <f>SUM(S111+BA111+BH111)</f>
        <v>20180801</v>
      </c>
      <c r="BP111" s="35"/>
      <c r="BQ111" s="35"/>
      <c r="BR111" s="35"/>
      <c r="BS111" s="35"/>
      <c r="BT111" s="35"/>
      <c r="BU111" s="35"/>
      <c r="BV111" s="35"/>
      <c r="BW111" s="35"/>
      <c r="BX111" s="35"/>
      <c r="BY111" s="35"/>
      <c r="BZ111" s="35" t="s">
        <v>678</v>
      </c>
    </row>
    <row r="112" spans="1:78" x14ac:dyDescent="0.25">
      <c r="A112" s="1">
        <v>230</v>
      </c>
      <c r="B112" s="1">
        <v>2018</v>
      </c>
      <c r="C112" s="2" t="s">
        <v>72</v>
      </c>
      <c r="D112" s="3">
        <v>132</v>
      </c>
      <c r="E112" s="4" t="s">
        <v>679</v>
      </c>
      <c r="F112" s="4" t="s">
        <v>74</v>
      </c>
      <c r="G112" s="4" t="s">
        <v>75</v>
      </c>
      <c r="H112" s="4" t="s">
        <v>76</v>
      </c>
      <c r="I112" s="4" t="s">
        <v>77</v>
      </c>
      <c r="J112" s="4" t="s">
        <v>120</v>
      </c>
      <c r="K112" s="4" t="s">
        <v>79</v>
      </c>
      <c r="L112" s="5" t="s">
        <v>680</v>
      </c>
      <c r="M112" s="5" t="s">
        <v>681</v>
      </c>
      <c r="N112" s="4" t="s">
        <v>82</v>
      </c>
      <c r="O112" s="5" t="s">
        <v>231</v>
      </c>
      <c r="P112" s="6">
        <v>43118</v>
      </c>
      <c r="Q112" s="6">
        <v>43119</v>
      </c>
      <c r="R112" s="6">
        <v>43300</v>
      </c>
      <c r="S112" s="7">
        <v>14062344</v>
      </c>
      <c r="T112" s="5" t="s">
        <v>84</v>
      </c>
      <c r="U112" s="5" t="s">
        <v>85</v>
      </c>
      <c r="V112" s="3">
        <v>6</v>
      </c>
      <c r="W112" s="2" t="s">
        <v>86</v>
      </c>
      <c r="X112" s="5" t="s">
        <v>506</v>
      </c>
      <c r="Y112" s="4" t="s">
        <v>233</v>
      </c>
      <c r="Z112" s="4" t="s">
        <v>234</v>
      </c>
      <c r="AA112" s="4" t="s">
        <v>123</v>
      </c>
      <c r="AB112" s="5" t="s">
        <v>682</v>
      </c>
      <c r="AC112" s="4" t="s">
        <v>125</v>
      </c>
      <c r="AD112" s="3">
        <v>313</v>
      </c>
      <c r="AE112" s="3">
        <v>2018</v>
      </c>
      <c r="AF112" s="6">
        <v>43112</v>
      </c>
      <c r="AG112" s="7">
        <v>532</v>
      </c>
      <c r="AH112" s="2" t="s">
        <v>508</v>
      </c>
      <c r="AI112" s="2" t="s">
        <v>509</v>
      </c>
      <c r="AJ112" s="7">
        <v>134</v>
      </c>
      <c r="AK112" s="6">
        <v>43119</v>
      </c>
      <c r="AL112" s="7">
        <v>512810000</v>
      </c>
      <c r="AM112" s="4" t="s">
        <v>95</v>
      </c>
      <c r="AN112" s="5" t="s">
        <v>96</v>
      </c>
      <c r="AO112" s="5" t="s">
        <v>508</v>
      </c>
      <c r="AP112" s="5" t="s">
        <v>510</v>
      </c>
      <c r="AQ112" s="5" t="s">
        <v>511</v>
      </c>
      <c r="AR112" s="5" t="s">
        <v>98</v>
      </c>
      <c r="AS112" s="5" t="s">
        <v>99</v>
      </c>
      <c r="AT112" s="5" t="s">
        <v>100</v>
      </c>
      <c r="AU112" s="5" t="s">
        <v>101</v>
      </c>
      <c r="AV112" s="2" t="s">
        <v>102</v>
      </c>
      <c r="AW112" s="35"/>
      <c r="AX112" s="3">
        <v>6</v>
      </c>
      <c r="AY112" s="2" t="s">
        <v>103</v>
      </c>
      <c r="AZ112" s="2" t="s">
        <v>104</v>
      </c>
      <c r="BA112" s="35"/>
      <c r="BB112" s="35"/>
      <c r="BC112" s="35"/>
      <c r="BD112" s="35"/>
      <c r="BE112" s="35"/>
      <c r="BF112" s="35"/>
      <c r="BG112" s="35"/>
      <c r="BH112" s="35"/>
      <c r="BI112" s="35"/>
      <c r="BJ112" s="35"/>
      <c r="BK112" s="35"/>
      <c r="BL112" s="35"/>
      <c r="BM112" s="35"/>
      <c r="BN112" s="35"/>
      <c r="BO112" s="38">
        <f>SUM(S112+BA112+BH112)</f>
        <v>14062344</v>
      </c>
      <c r="BP112" s="35"/>
      <c r="BQ112" s="35"/>
      <c r="BR112" s="35"/>
      <c r="BS112" s="35"/>
      <c r="BT112" s="35"/>
      <c r="BU112" s="35"/>
      <c r="BV112" s="35"/>
      <c r="BW112" s="35"/>
      <c r="BX112" s="35"/>
      <c r="BY112" s="35"/>
      <c r="BZ112" s="35" t="s">
        <v>683</v>
      </c>
    </row>
    <row r="113" spans="1:78" x14ac:dyDescent="0.25">
      <c r="A113" s="1">
        <v>230</v>
      </c>
      <c r="B113" s="1">
        <v>2018</v>
      </c>
      <c r="C113" s="2" t="s">
        <v>72</v>
      </c>
      <c r="D113" s="3">
        <v>133</v>
      </c>
      <c r="E113" s="4" t="s">
        <v>684</v>
      </c>
      <c r="F113" s="4" t="s">
        <v>74</v>
      </c>
      <c r="G113" s="4" t="s">
        <v>75</v>
      </c>
      <c r="H113" s="4" t="s">
        <v>76</v>
      </c>
      <c r="I113" s="4" t="s">
        <v>77</v>
      </c>
      <c r="J113" s="4" t="s">
        <v>120</v>
      </c>
      <c r="K113" s="4" t="s">
        <v>79</v>
      </c>
      <c r="L113" s="5" t="s">
        <v>680</v>
      </c>
      <c r="M113" s="5" t="s">
        <v>685</v>
      </c>
      <c r="N113" s="4" t="s">
        <v>82</v>
      </c>
      <c r="O113" s="5" t="s">
        <v>231</v>
      </c>
      <c r="P113" s="6">
        <v>43118</v>
      </c>
      <c r="Q113" s="6">
        <v>43119</v>
      </c>
      <c r="R113" s="6">
        <v>43423</v>
      </c>
      <c r="S113" s="7">
        <v>23437240</v>
      </c>
      <c r="T113" s="5" t="s">
        <v>84</v>
      </c>
      <c r="U113" s="5" t="s">
        <v>85</v>
      </c>
      <c r="V113" s="3">
        <v>10</v>
      </c>
      <c r="W113" s="2" t="s">
        <v>86</v>
      </c>
      <c r="X113" s="5" t="s">
        <v>506</v>
      </c>
      <c r="Y113" s="4" t="s">
        <v>233</v>
      </c>
      <c r="Z113" s="4" t="s">
        <v>234</v>
      </c>
      <c r="AA113" s="4" t="s">
        <v>123</v>
      </c>
      <c r="AB113" s="5" t="s">
        <v>686</v>
      </c>
      <c r="AC113" s="4" t="s">
        <v>125</v>
      </c>
      <c r="AD113" s="3">
        <v>279</v>
      </c>
      <c r="AE113" s="3">
        <v>2018</v>
      </c>
      <c r="AF113" s="6">
        <v>43112</v>
      </c>
      <c r="AG113" s="7">
        <v>532</v>
      </c>
      <c r="AH113" s="2" t="s">
        <v>508</v>
      </c>
      <c r="AI113" s="2" t="s">
        <v>509</v>
      </c>
      <c r="AJ113" s="7">
        <v>127</v>
      </c>
      <c r="AK113" s="6">
        <v>43119</v>
      </c>
      <c r="AL113" s="7">
        <v>512810000</v>
      </c>
      <c r="AM113" s="4" t="s">
        <v>95</v>
      </c>
      <c r="AN113" s="5" t="s">
        <v>117</v>
      </c>
      <c r="AO113" s="5" t="s">
        <v>508</v>
      </c>
      <c r="AP113" s="5" t="s">
        <v>510</v>
      </c>
      <c r="AQ113" s="5" t="s">
        <v>511</v>
      </c>
      <c r="AR113" s="5" t="s">
        <v>98</v>
      </c>
      <c r="AS113" s="5" t="s">
        <v>99</v>
      </c>
      <c r="AT113" s="5" t="s">
        <v>100</v>
      </c>
      <c r="AU113" s="5" t="s">
        <v>101</v>
      </c>
      <c r="AV113" s="2" t="s">
        <v>102</v>
      </c>
      <c r="AW113" s="35"/>
      <c r="AX113" s="3">
        <v>10</v>
      </c>
      <c r="AY113" s="2" t="s">
        <v>103</v>
      </c>
      <c r="AZ113" s="2" t="s">
        <v>104</v>
      </c>
      <c r="BA113" s="35"/>
      <c r="BB113" s="35"/>
      <c r="BC113" s="35"/>
      <c r="BD113" s="35"/>
      <c r="BE113" s="35"/>
      <c r="BF113" s="35"/>
      <c r="BG113" s="35"/>
      <c r="BH113" s="35"/>
      <c r="BI113" s="35"/>
      <c r="BJ113" s="35"/>
      <c r="BK113" s="35"/>
      <c r="BL113" s="35"/>
      <c r="BM113" s="35"/>
      <c r="BN113" s="35"/>
      <c r="BO113" s="38">
        <f>SUM(S113+BA113+BH113)</f>
        <v>23437240</v>
      </c>
      <c r="BP113" s="35"/>
      <c r="BQ113" s="35"/>
      <c r="BR113" s="35"/>
      <c r="BS113" s="35"/>
      <c r="BT113" s="35"/>
      <c r="BU113" s="35"/>
      <c r="BV113" s="35"/>
      <c r="BW113" s="35"/>
      <c r="BX113" s="35"/>
      <c r="BY113" s="35"/>
      <c r="BZ113" s="35" t="s">
        <v>687</v>
      </c>
    </row>
    <row r="114" spans="1:78" x14ac:dyDescent="0.25">
      <c r="A114" s="1">
        <v>230</v>
      </c>
      <c r="B114" s="1">
        <v>2018</v>
      </c>
      <c r="C114" s="2" t="s">
        <v>72</v>
      </c>
      <c r="D114" s="3">
        <v>134</v>
      </c>
      <c r="E114" s="4" t="s">
        <v>688</v>
      </c>
      <c r="F114" s="4" t="s">
        <v>74</v>
      </c>
      <c r="G114" s="4" t="s">
        <v>75</v>
      </c>
      <c r="H114" s="4" t="s">
        <v>76</v>
      </c>
      <c r="I114" s="4" t="s">
        <v>77</v>
      </c>
      <c r="J114" s="4" t="s">
        <v>120</v>
      </c>
      <c r="K114" s="4" t="s">
        <v>79</v>
      </c>
      <c r="L114" s="5" t="s">
        <v>689</v>
      </c>
      <c r="M114" s="5" t="s">
        <v>690</v>
      </c>
      <c r="N114" s="4" t="s">
        <v>82</v>
      </c>
      <c r="O114" s="5" t="s">
        <v>231</v>
      </c>
      <c r="P114" s="6">
        <v>43118</v>
      </c>
      <c r="Q114" s="6">
        <v>43119</v>
      </c>
      <c r="R114" s="6">
        <v>43423</v>
      </c>
      <c r="S114" s="7">
        <v>23437240</v>
      </c>
      <c r="T114" s="5" t="s">
        <v>84</v>
      </c>
      <c r="U114" s="5" t="s">
        <v>85</v>
      </c>
      <c r="V114" s="3">
        <v>10</v>
      </c>
      <c r="W114" s="2" t="s">
        <v>86</v>
      </c>
      <c r="X114" s="5" t="s">
        <v>506</v>
      </c>
      <c r="Y114" s="4" t="s">
        <v>233</v>
      </c>
      <c r="Z114" s="4" t="s">
        <v>234</v>
      </c>
      <c r="AA114" s="4" t="s">
        <v>123</v>
      </c>
      <c r="AB114" s="5" t="s">
        <v>432</v>
      </c>
      <c r="AC114" s="4" t="s">
        <v>125</v>
      </c>
      <c r="AD114" s="3">
        <v>323</v>
      </c>
      <c r="AE114" s="3">
        <v>2018</v>
      </c>
      <c r="AF114" s="6">
        <v>43112</v>
      </c>
      <c r="AG114" s="7">
        <v>532</v>
      </c>
      <c r="AH114" s="2" t="s">
        <v>508</v>
      </c>
      <c r="AI114" s="2" t="s">
        <v>509</v>
      </c>
      <c r="AJ114" s="7">
        <v>126</v>
      </c>
      <c r="AK114" s="6">
        <v>43119</v>
      </c>
      <c r="AL114" s="7">
        <v>512810000</v>
      </c>
      <c r="AM114" s="4" t="s">
        <v>95</v>
      </c>
      <c r="AN114" s="5" t="s">
        <v>96</v>
      </c>
      <c r="AO114" s="5" t="s">
        <v>508</v>
      </c>
      <c r="AP114" s="5" t="s">
        <v>510</v>
      </c>
      <c r="AQ114" s="5" t="s">
        <v>511</v>
      </c>
      <c r="AR114" s="5" t="s">
        <v>98</v>
      </c>
      <c r="AS114" s="5" t="s">
        <v>99</v>
      </c>
      <c r="AT114" s="5" t="s">
        <v>100</v>
      </c>
      <c r="AU114" s="5" t="s">
        <v>101</v>
      </c>
      <c r="AV114" s="2" t="s">
        <v>102</v>
      </c>
      <c r="AW114" s="35"/>
      <c r="AX114" s="3">
        <v>10</v>
      </c>
      <c r="AY114" s="2" t="s">
        <v>103</v>
      </c>
      <c r="AZ114" s="2" t="s">
        <v>104</v>
      </c>
      <c r="BA114" s="35"/>
      <c r="BB114" s="35"/>
      <c r="BC114" s="35"/>
      <c r="BD114" s="35"/>
      <c r="BE114" s="35"/>
      <c r="BF114" s="35"/>
      <c r="BG114" s="35"/>
      <c r="BH114" s="35"/>
      <c r="BI114" s="35"/>
      <c r="BJ114" s="35"/>
      <c r="BK114" s="35"/>
      <c r="BL114" s="35"/>
      <c r="BM114" s="35"/>
      <c r="BN114" s="35"/>
      <c r="BO114" s="38">
        <f>SUM(S114+BA114+BH114)</f>
        <v>23437240</v>
      </c>
      <c r="BP114" s="35"/>
      <c r="BQ114" s="35"/>
      <c r="BR114" s="35"/>
      <c r="BS114" s="35"/>
      <c r="BT114" s="35"/>
      <c r="BU114" s="35"/>
      <c r="BV114" s="35"/>
      <c r="BW114" s="35"/>
      <c r="BX114" s="35"/>
      <c r="BY114" s="35"/>
      <c r="BZ114" s="35" t="s">
        <v>691</v>
      </c>
    </row>
    <row r="115" spans="1:78" x14ac:dyDescent="0.25">
      <c r="A115" s="1">
        <v>230</v>
      </c>
      <c r="B115" s="1">
        <v>2018</v>
      </c>
      <c r="C115" s="2" t="s">
        <v>72</v>
      </c>
      <c r="D115" s="3">
        <v>135</v>
      </c>
      <c r="E115" s="4" t="s">
        <v>692</v>
      </c>
      <c r="F115" s="4" t="s">
        <v>74</v>
      </c>
      <c r="G115" s="4" t="s">
        <v>75</v>
      </c>
      <c r="H115" s="4" t="s">
        <v>76</v>
      </c>
      <c r="I115" s="4" t="s">
        <v>77</v>
      </c>
      <c r="J115" s="4" t="s">
        <v>78</v>
      </c>
      <c r="K115" s="4" t="s">
        <v>79</v>
      </c>
      <c r="L115" s="5" t="s">
        <v>693</v>
      </c>
      <c r="M115" s="5" t="s">
        <v>694</v>
      </c>
      <c r="N115" s="4" t="s">
        <v>695</v>
      </c>
      <c r="O115" s="5" t="s">
        <v>696</v>
      </c>
      <c r="P115" s="6">
        <v>43118</v>
      </c>
      <c r="Q115" s="6">
        <v>43119</v>
      </c>
      <c r="R115" s="6">
        <v>43453</v>
      </c>
      <c r="S115" s="7">
        <v>39530843</v>
      </c>
      <c r="T115" s="5" t="s">
        <v>84</v>
      </c>
      <c r="U115" s="5" t="s">
        <v>85</v>
      </c>
      <c r="V115" s="3">
        <v>11</v>
      </c>
      <c r="W115" s="2" t="s">
        <v>86</v>
      </c>
      <c r="X115" s="5" t="s">
        <v>697</v>
      </c>
      <c r="Y115" s="4" t="s">
        <v>698</v>
      </c>
      <c r="Z115" s="4" t="s">
        <v>699</v>
      </c>
      <c r="AA115" s="4" t="s">
        <v>130</v>
      </c>
      <c r="AB115" s="5" t="s">
        <v>700</v>
      </c>
      <c r="AC115" s="40"/>
      <c r="AD115" s="3">
        <v>108</v>
      </c>
      <c r="AE115" s="3">
        <v>2018</v>
      </c>
      <c r="AF115" s="6">
        <v>43111</v>
      </c>
      <c r="AG115" s="7">
        <v>462</v>
      </c>
      <c r="AH115" s="2" t="s">
        <v>701</v>
      </c>
      <c r="AI115" s="2" t="s">
        <v>702</v>
      </c>
      <c r="AJ115" s="7">
        <v>135</v>
      </c>
      <c r="AK115" s="6">
        <v>43119</v>
      </c>
      <c r="AL115" s="7">
        <v>1944015000</v>
      </c>
      <c r="AM115" s="4" t="s">
        <v>95</v>
      </c>
      <c r="AN115" s="5" t="s">
        <v>96</v>
      </c>
      <c r="AO115" s="5" t="s">
        <v>695</v>
      </c>
      <c r="AP115" s="5" t="s">
        <v>696</v>
      </c>
      <c r="AQ115" s="5" t="s">
        <v>703</v>
      </c>
      <c r="AR115" s="5" t="s">
        <v>98</v>
      </c>
      <c r="AS115" s="5" t="s">
        <v>99</v>
      </c>
      <c r="AT115" s="5" t="s">
        <v>100</v>
      </c>
      <c r="AU115" s="5" t="s">
        <v>101</v>
      </c>
      <c r="AV115" s="2" t="s">
        <v>102</v>
      </c>
      <c r="AW115" s="35"/>
      <c r="AX115" s="3">
        <v>11</v>
      </c>
      <c r="AY115" s="2" t="s">
        <v>103</v>
      </c>
      <c r="AZ115" s="2" t="s">
        <v>104</v>
      </c>
      <c r="BA115" s="35"/>
      <c r="BB115" s="35"/>
      <c r="BC115" s="35"/>
      <c r="BD115" s="35"/>
      <c r="BE115" s="35"/>
      <c r="BF115" s="35"/>
      <c r="BG115" s="35"/>
      <c r="BH115" s="35"/>
      <c r="BI115" s="35"/>
      <c r="BJ115" s="35"/>
      <c r="BK115" s="35"/>
      <c r="BL115" s="35"/>
      <c r="BM115" s="35"/>
      <c r="BN115" s="35"/>
      <c r="BO115" s="38">
        <f>SUM(S115+BA115+BH115)</f>
        <v>39530843</v>
      </c>
      <c r="BP115" s="35"/>
      <c r="BQ115" s="35"/>
      <c r="BR115" s="35"/>
      <c r="BS115" s="35"/>
      <c r="BT115" s="35"/>
      <c r="BU115" s="35"/>
      <c r="BV115" s="35"/>
      <c r="BW115" s="35"/>
      <c r="BX115" s="35"/>
      <c r="BY115" s="35"/>
      <c r="BZ115" s="35" t="s">
        <v>704</v>
      </c>
    </row>
    <row r="116" spans="1:78" x14ac:dyDescent="0.25">
      <c r="A116" s="1">
        <v>230</v>
      </c>
      <c r="B116" s="1">
        <v>2018</v>
      </c>
      <c r="C116" s="2" t="s">
        <v>72</v>
      </c>
      <c r="D116" s="3">
        <v>136</v>
      </c>
      <c r="E116" s="4" t="s">
        <v>705</v>
      </c>
      <c r="F116" s="4" t="s">
        <v>74</v>
      </c>
      <c r="G116" s="4" t="s">
        <v>75</v>
      </c>
      <c r="H116" s="4" t="s">
        <v>76</v>
      </c>
      <c r="I116" s="4" t="s">
        <v>77</v>
      </c>
      <c r="J116" s="4" t="s">
        <v>120</v>
      </c>
      <c r="K116" s="4" t="s">
        <v>79</v>
      </c>
      <c r="L116" s="5" t="s">
        <v>706</v>
      </c>
      <c r="M116" s="5" t="s">
        <v>707</v>
      </c>
      <c r="N116" s="4" t="s">
        <v>695</v>
      </c>
      <c r="O116" s="5" t="s">
        <v>696</v>
      </c>
      <c r="P116" s="6">
        <v>43118</v>
      </c>
      <c r="Q116" s="6">
        <v>43123</v>
      </c>
      <c r="R116" s="6">
        <v>43457</v>
      </c>
      <c r="S116" s="7">
        <v>19765427</v>
      </c>
      <c r="T116" s="5" t="s">
        <v>84</v>
      </c>
      <c r="U116" s="5" t="s">
        <v>85</v>
      </c>
      <c r="V116" s="3">
        <v>11</v>
      </c>
      <c r="W116" s="2" t="s">
        <v>86</v>
      </c>
      <c r="X116" s="5" t="s">
        <v>697</v>
      </c>
      <c r="Y116" s="4" t="s">
        <v>698</v>
      </c>
      <c r="Z116" s="4" t="s">
        <v>699</v>
      </c>
      <c r="AA116" s="4" t="s">
        <v>150</v>
      </c>
      <c r="AB116" s="39"/>
      <c r="AC116" s="40"/>
      <c r="AD116" s="3">
        <v>105</v>
      </c>
      <c r="AE116" s="3">
        <v>2018</v>
      </c>
      <c r="AF116" s="6">
        <v>43111</v>
      </c>
      <c r="AG116" s="7">
        <v>462</v>
      </c>
      <c r="AH116" s="2" t="s">
        <v>701</v>
      </c>
      <c r="AI116" s="2" t="s">
        <v>702</v>
      </c>
      <c r="AJ116" s="7">
        <v>143</v>
      </c>
      <c r="AK116" s="6">
        <v>43119</v>
      </c>
      <c r="AL116" s="7">
        <v>1944015000</v>
      </c>
      <c r="AM116" s="4" t="s">
        <v>95</v>
      </c>
      <c r="AN116" s="5" t="s">
        <v>117</v>
      </c>
      <c r="AO116" s="5" t="s">
        <v>695</v>
      </c>
      <c r="AP116" s="5" t="s">
        <v>696</v>
      </c>
      <c r="AQ116" s="5" t="s">
        <v>703</v>
      </c>
      <c r="AR116" s="5" t="s">
        <v>98</v>
      </c>
      <c r="AS116" s="5" t="s">
        <v>99</v>
      </c>
      <c r="AT116" s="5" t="s">
        <v>100</v>
      </c>
      <c r="AU116" s="5" t="s">
        <v>101</v>
      </c>
      <c r="AV116" s="2" t="s">
        <v>102</v>
      </c>
      <c r="AW116" s="35"/>
      <c r="AX116" s="3">
        <v>11</v>
      </c>
      <c r="AY116" s="2" t="s">
        <v>103</v>
      </c>
      <c r="AZ116" s="2" t="s">
        <v>104</v>
      </c>
      <c r="BA116" s="35"/>
      <c r="BB116" s="35"/>
      <c r="BC116" s="35"/>
      <c r="BD116" s="35"/>
      <c r="BE116" s="35"/>
      <c r="BF116" s="35"/>
      <c r="BG116" s="35"/>
      <c r="BH116" s="35"/>
      <c r="BI116" s="35"/>
      <c r="BJ116" s="35"/>
      <c r="BK116" s="35"/>
      <c r="BL116" s="35"/>
      <c r="BM116" s="35"/>
      <c r="BN116" s="35"/>
      <c r="BO116" s="38">
        <f>SUM(S116+BA116+BH116)</f>
        <v>19765427</v>
      </c>
      <c r="BP116" s="35"/>
      <c r="BQ116" s="35"/>
      <c r="BR116" s="35"/>
      <c r="BS116" s="35"/>
      <c r="BT116" s="35"/>
      <c r="BU116" s="35"/>
      <c r="BV116" s="35"/>
      <c r="BW116" s="35"/>
      <c r="BX116" s="35"/>
      <c r="BY116" s="35"/>
      <c r="BZ116" s="35" t="s">
        <v>708</v>
      </c>
    </row>
    <row r="117" spans="1:78" x14ac:dyDescent="0.25">
      <c r="A117" s="1">
        <v>230</v>
      </c>
      <c r="B117" s="1">
        <v>2018</v>
      </c>
      <c r="C117" s="2" t="s">
        <v>72</v>
      </c>
      <c r="D117" s="3">
        <v>137</v>
      </c>
      <c r="E117" s="4" t="s">
        <v>709</v>
      </c>
      <c r="F117" s="4" t="s">
        <v>74</v>
      </c>
      <c r="G117" s="4" t="s">
        <v>75</v>
      </c>
      <c r="H117" s="4" t="s">
        <v>76</v>
      </c>
      <c r="I117" s="4" t="s">
        <v>77</v>
      </c>
      <c r="J117" s="4" t="s">
        <v>120</v>
      </c>
      <c r="K117" s="4" t="s">
        <v>79</v>
      </c>
      <c r="L117" s="5" t="s">
        <v>710</v>
      </c>
      <c r="M117" s="5" t="s">
        <v>711</v>
      </c>
      <c r="N117" s="4" t="s">
        <v>695</v>
      </c>
      <c r="O117" s="5" t="s">
        <v>696</v>
      </c>
      <c r="P117" s="6">
        <v>43118</v>
      </c>
      <c r="Q117" s="6">
        <v>43123</v>
      </c>
      <c r="R117" s="6">
        <v>43457</v>
      </c>
      <c r="S117" s="7">
        <v>19765427</v>
      </c>
      <c r="T117" s="5" t="s">
        <v>84</v>
      </c>
      <c r="U117" s="5" t="s">
        <v>85</v>
      </c>
      <c r="V117" s="3">
        <v>11</v>
      </c>
      <c r="W117" s="2" t="s">
        <v>86</v>
      </c>
      <c r="X117" s="5" t="s">
        <v>697</v>
      </c>
      <c r="Y117" s="4" t="s">
        <v>698</v>
      </c>
      <c r="Z117" s="4" t="s">
        <v>699</v>
      </c>
      <c r="AA117" s="4" t="s">
        <v>150</v>
      </c>
      <c r="AB117" s="39"/>
      <c r="AC117" s="40"/>
      <c r="AD117" s="3">
        <v>103</v>
      </c>
      <c r="AE117" s="3">
        <v>2018</v>
      </c>
      <c r="AF117" s="6">
        <v>43111</v>
      </c>
      <c r="AG117" s="7">
        <v>462</v>
      </c>
      <c r="AH117" s="2" t="s">
        <v>701</v>
      </c>
      <c r="AI117" s="2" t="s">
        <v>702</v>
      </c>
      <c r="AJ117" s="7">
        <v>141</v>
      </c>
      <c r="AK117" s="6">
        <v>43119</v>
      </c>
      <c r="AL117" s="7">
        <v>1944015000</v>
      </c>
      <c r="AM117" s="4" t="s">
        <v>95</v>
      </c>
      <c r="AN117" s="5" t="s">
        <v>117</v>
      </c>
      <c r="AO117" s="5" t="s">
        <v>82</v>
      </c>
      <c r="AP117" s="39"/>
      <c r="AQ117" s="5" t="s">
        <v>97</v>
      </c>
      <c r="AR117" s="5" t="s">
        <v>98</v>
      </c>
      <c r="AS117" s="5" t="s">
        <v>99</v>
      </c>
      <c r="AT117" s="5" t="s">
        <v>100</v>
      </c>
      <c r="AU117" s="5" t="s">
        <v>101</v>
      </c>
      <c r="AV117" s="2" t="s">
        <v>102</v>
      </c>
      <c r="AW117" s="35"/>
      <c r="AX117" s="3">
        <v>11</v>
      </c>
      <c r="AY117" s="2" t="s">
        <v>103</v>
      </c>
      <c r="AZ117" s="2" t="s">
        <v>104</v>
      </c>
      <c r="BA117" s="35"/>
      <c r="BB117" s="35"/>
      <c r="BC117" s="35"/>
      <c r="BD117" s="35"/>
      <c r="BE117" s="35"/>
      <c r="BF117" s="35"/>
      <c r="BG117" s="35"/>
      <c r="BH117" s="35"/>
      <c r="BI117" s="35"/>
      <c r="BJ117" s="35"/>
      <c r="BK117" s="35"/>
      <c r="BL117" s="35"/>
      <c r="BM117" s="35"/>
      <c r="BN117" s="35"/>
      <c r="BO117" s="38">
        <f>SUM(S117+BA117+BH117)</f>
        <v>19765427</v>
      </c>
      <c r="BP117" s="35"/>
      <c r="BQ117" s="35"/>
      <c r="BR117" s="35"/>
      <c r="BS117" s="35"/>
      <c r="BT117" s="35"/>
      <c r="BU117" s="35"/>
      <c r="BV117" s="35"/>
      <c r="BW117" s="35"/>
      <c r="BX117" s="35"/>
      <c r="BY117" s="35"/>
      <c r="BZ117" s="35" t="s">
        <v>712</v>
      </c>
    </row>
    <row r="118" spans="1:78" x14ac:dyDescent="0.25">
      <c r="A118" s="1">
        <v>230</v>
      </c>
      <c r="B118" s="1">
        <v>2018</v>
      </c>
      <c r="C118" s="2" t="s">
        <v>72</v>
      </c>
      <c r="D118" s="3">
        <v>138</v>
      </c>
      <c r="E118" s="4" t="s">
        <v>713</v>
      </c>
      <c r="F118" s="4" t="s">
        <v>74</v>
      </c>
      <c r="G118" s="4" t="s">
        <v>75</v>
      </c>
      <c r="H118" s="4" t="s">
        <v>76</v>
      </c>
      <c r="I118" s="4" t="s">
        <v>77</v>
      </c>
      <c r="J118" s="4" t="s">
        <v>78</v>
      </c>
      <c r="K118" s="4" t="s">
        <v>79</v>
      </c>
      <c r="L118" s="5" t="s">
        <v>666</v>
      </c>
      <c r="M118" s="5" t="s">
        <v>714</v>
      </c>
      <c r="N118" s="4" t="s">
        <v>508</v>
      </c>
      <c r="O118" s="5" t="s">
        <v>510</v>
      </c>
      <c r="P118" s="6">
        <v>43118</v>
      </c>
      <c r="Q118" s="6">
        <v>43119</v>
      </c>
      <c r="R118" s="6">
        <v>43423</v>
      </c>
      <c r="S118" s="7">
        <v>35937130</v>
      </c>
      <c r="T118" s="5" t="s">
        <v>84</v>
      </c>
      <c r="U118" s="5" t="s">
        <v>85</v>
      </c>
      <c r="V118" s="3">
        <v>10</v>
      </c>
      <c r="W118" s="2" t="s">
        <v>86</v>
      </c>
      <c r="X118" s="5" t="s">
        <v>506</v>
      </c>
      <c r="Y118" s="4" t="s">
        <v>233</v>
      </c>
      <c r="Z118" s="4" t="s">
        <v>234</v>
      </c>
      <c r="AA118" s="4" t="s">
        <v>130</v>
      </c>
      <c r="AB118" s="5" t="s">
        <v>715</v>
      </c>
      <c r="AC118" s="4" t="s">
        <v>125</v>
      </c>
      <c r="AD118" s="3">
        <v>325</v>
      </c>
      <c r="AE118" s="3">
        <v>2018</v>
      </c>
      <c r="AF118" s="6">
        <v>43112</v>
      </c>
      <c r="AG118" s="7">
        <v>532</v>
      </c>
      <c r="AH118" s="2" t="s">
        <v>508</v>
      </c>
      <c r="AI118" s="2" t="s">
        <v>509</v>
      </c>
      <c r="AJ118" s="7">
        <v>147</v>
      </c>
      <c r="AK118" s="6">
        <v>43119</v>
      </c>
      <c r="AL118" s="7">
        <v>512810000</v>
      </c>
      <c r="AM118" s="4" t="s">
        <v>95</v>
      </c>
      <c r="AN118" s="5" t="s">
        <v>96</v>
      </c>
      <c r="AO118" s="5" t="s">
        <v>508</v>
      </c>
      <c r="AP118" s="39"/>
      <c r="AQ118" s="5" t="s">
        <v>511</v>
      </c>
      <c r="AR118" s="5" t="s">
        <v>98</v>
      </c>
      <c r="AS118" s="5" t="s">
        <v>99</v>
      </c>
      <c r="AT118" s="5" t="s">
        <v>100</v>
      </c>
      <c r="AU118" s="5" t="s">
        <v>101</v>
      </c>
      <c r="AV118" s="2" t="s">
        <v>102</v>
      </c>
      <c r="AW118" s="35"/>
      <c r="AX118" s="3">
        <v>10</v>
      </c>
      <c r="AY118" s="2" t="s">
        <v>103</v>
      </c>
      <c r="AZ118" s="2" t="s">
        <v>104</v>
      </c>
      <c r="BA118" s="35">
        <v>5031198</v>
      </c>
      <c r="BB118" s="35">
        <v>42</v>
      </c>
      <c r="BC118" s="35">
        <v>8180</v>
      </c>
      <c r="BD118" s="37">
        <v>43420</v>
      </c>
      <c r="BE118" s="35">
        <v>3628</v>
      </c>
      <c r="BF118" s="37">
        <v>43418</v>
      </c>
      <c r="BG118" s="37">
        <v>43464</v>
      </c>
      <c r="BH118" s="35"/>
      <c r="BI118" s="35"/>
      <c r="BJ118" s="35"/>
      <c r="BK118" s="35"/>
      <c r="BL118" s="35"/>
      <c r="BM118" s="35"/>
      <c r="BN118" s="35"/>
      <c r="BO118" s="38">
        <f>SUM(S118+BA118+BH118)</f>
        <v>40968328</v>
      </c>
      <c r="BP118" s="35"/>
      <c r="BQ118" s="35"/>
      <c r="BR118" s="35"/>
      <c r="BS118" s="35"/>
      <c r="BT118" s="35"/>
      <c r="BU118" s="35"/>
      <c r="BV118" s="35"/>
      <c r="BW118" s="35"/>
      <c r="BX118" s="35"/>
      <c r="BY118" s="35"/>
      <c r="BZ118" s="35" t="s">
        <v>716</v>
      </c>
    </row>
    <row r="119" spans="1:78" x14ac:dyDescent="0.25">
      <c r="A119" s="1">
        <v>230</v>
      </c>
      <c r="B119" s="1">
        <v>2018</v>
      </c>
      <c r="C119" s="2" t="s">
        <v>72</v>
      </c>
      <c r="D119" s="3">
        <v>139</v>
      </c>
      <c r="E119" s="4" t="s">
        <v>717</v>
      </c>
      <c r="F119" s="4" t="s">
        <v>74</v>
      </c>
      <c r="G119" s="4" t="s">
        <v>75</v>
      </c>
      <c r="H119" s="4" t="s">
        <v>76</v>
      </c>
      <c r="I119" s="4" t="s">
        <v>77</v>
      </c>
      <c r="J119" s="4" t="s">
        <v>78</v>
      </c>
      <c r="K119" s="4" t="s">
        <v>79</v>
      </c>
      <c r="L119" s="5" t="s">
        <v>718</v>
      </c>
      <c r="M119" s="5" t="s">
        <v>719</v>
      </c>
      <c r="N119" s="4" t="s">
        <v>695</v>
      </c>
      <c r="O119" s="5" t="s">
        <v>696</v>
      </c>
      <c r="P119" s="6">
        <v>43118</v>
      </c>
      <c r="Q119" s="6">
        <v>43123</v>
      </c>
      <c r="R119" s="6">
        <v>43457</v>
      </c>
      <c r="S119" s="7">
        <v>39530843</v>
      </c>
      <c r="T119" s="5" t="s">
        <v>84</v>
      </c>
      <c r="U119" s="5" t="s">
        <v>85</v>
      </c>
      <c r="V119" s="3">
        <v>11</v>
      </c>
      <c r="W119" s="2" t="s">
        <v>86</v>
      </c>
      <c r="X119" s="5" t="s">
        <v>697</v>
      </c>
      <c r="Y119" s="4" t="s">
        <v>698</v>
      </c>
      <c r="Z119" s="4" t="s">
        <v>699</v>
      </c>
      <c r="AA119" s="4" t="s">
        <v>130</v>
      </c>
      <c r="AB119" s="5" t="s">
        <v>115</v>
      </c>
      <c r="AC119" s="4" t="s">
        <v>720</v>
      </c>
      <c r="AD119" s="3">
        <v>101</v>
      </c>
      <c r="AE119" s="3">
        <v>2018</v>
      </c>
      <c r="AF119" s="6">
        <v>43111</v>
      </c>
      <c r="AG119" s="7">
        <v>462</v>
      </c>
      <c r="AH119" s="2" t="s">
        <v>701</v>
      </c>
      <c r="AI119" s="2" t="s">
        <v>702</v>
      </c>
      <c r="AJ119" s="7">
        <v>156</v>
      </c>
      <c r="AK119" s="6">
        <v>43122</v>
      </c>
      <c r="AL119" s="7">
        <v>1944015000</v>
      </c>
      <c r="AM119" s="4" t="s">
        <v>95</v>
      </c>
      <c r="AN119" s="5" t="s">
        <v>96</v>
      </c>
      <c r="AO119" s="5" t="s">
        <v>695</v>
      </c>
      <c r="AP119" s="39"/>
      <c r="AQ119" s="5" t="s">
        <v>703</v>
      </c>
      <c r="AR119" s="5" t="s">
        <v>98</v>
      </c>
      <c r="AS119" s="5" t="s">
        <v>99</v>
      </c>
      <c r="AT119" s="5" t="s">
        <v>100</v>
      </c>
      <c r="AU119" s="5" t="s">
        <v>101</v>
      </c>
      <c r="AV119" s="2" t="s">
        <v>102</v>
      </c>
      <c r="AW119" s="35"/>
      <c r="AX119" s="3">
        <v>11</v>
      </c>
      <c r="AY119" s="2" t="s">
        <v>103</v>
      </c>
      <c r="AZ119" s="2" t="s">
        <v>104</v>
      </c>
      <c r="BA119" s="35"/>
      <c r="BB119" s="35"/>
      <c r="BC119" s="35"/>
      <c r="BD119" s="35"/>
      <c r="BE119" s="35"/>
      <c r="BF119" s="35"/>
      <c r="BG119" s="35"/>
      <c r="BH119" s="35"/>
      <c r="BI119" s="35"/>
      <c r="BJ119" s="35"/>
      <c r="BK119" s="35"/>
      <c r="BL119" s="35"/>
      <c r="BM119" s="35"/>
      <c r="BN119" s="35"/>
      <c r="BO119" s="38">
        <f>SUM(S119+BA119+BH119)</f>
        <v>39530843</v>
      </c>
      <c r="BP119" s="35"/>
      <c r="BQ119" s="35"/>
      <c r="BR119" s="35"/>
      <c r="BS119" s="35"/>
      <c r="BT119" s="35"/>
      <c r="BU119" s="35"/>
      <c r="BV119" s="35"/>
      <c r="BW119" s="35"/>
      <c r="BX119" s="35"/>
      <c r="BY119" s="35"/>
      <c r="BZ119" s="35" t="s">
        <v>721</v>
      </c>
    </row>
    <row r="120" spans="1:78" x14ac:dyDescent="0.25">
      <c r="A120" s="1">
        <v>230</v>
      </c>
      <c r="B120" s="1">
        <v>2018</v>
      </c>
      <c r="C120" s="2" t="s">
        <v>72</v>
      </c>
      <c r="D120" s="3">
        <v>140</v>
      </c>
      <c r="E120" s="4" t="s">
        <v>722</v>
      </c>
      <c r="F120" s="4" t="s">
        <v>74</v>
      </c>
      <c r="G120" s="4" t="s">
        <v>75</v>
      </c>
      <c r="H120" s="4" t="s">
        <v>76</v>
      </c>
      <c r="I120" s="4" t="s">
        <v>77</v>
      </c>
      <c r="J120" s="4" t="s">
        <v>78</v>
      </c>
      <c r="K120" s="4" t="s">
        <v>79</v>
      </c>
      <c r="L120" s="5" t="s">
        <v>723</v>
      </c>
      <c r="M120" s="5" t="s">
        <v>719</v>
      </c>
      <c r="N120" s="4" t="s">
        <v>695</v>
      </c>
      <c r="O120" s="5" t="s">
        <v>696</v>
      </c>
      <c r="P120" s="6">
        <v>43118</v>
      </c>
      <c r="Q120" s="6">
        <v>43123</v>
      </c>
      <c r="R120" s="6">
        <v>43457</v>
      </c>
      <c r="S120" s="7">
        <v>39530843</v>
      </c>
      <c r="T120" s="5" t="s">
        <v>84</v>
      </c>
      <c r="U120" s="5" t="s">
        <v>85</v>
      </c>
      <c r="V120" s="3">
        <v>11</v>
      </c>
      <c r="W120" s="2" t="s">
        <v>86</v>
      </c>
      <c r="X120" s="5" t="s">
        <v>697</v>
      </c>
      <c r="Y120" s="4" t="s">
        <v>698</v>
      </c>
      <c r="Z120" s="4" t="s">
        <v>699</v>
      </c>
      <c r="AA120" s="4" t="s">
        <v>130</v>
      </c>
      <c r="AB120" s="5" t="s">
        <v>166</v>
      </c>
      <c r="AC120" s="40"/>
      <c r="AD120" s="3">
        <v>99</v>
      </c>
      <c r="AE120" s="3">
        <v>2018</v>
      </c>
      <c r="AF120" s="6">
        <v>43111</v>
      </c>
      <c r="AG120" s="7">
        <v>462</v>
      </c>
      <c r="AH120" s="2" t="s">
        <v>701</v>
      </c>
      <c r="AI120" s="2" t="s">
        <v>702</v>
      </c>
      <c r="AJ120" s="7">
        <v>142</v>
      </c>
      <c r="AK120" s="6">
        <v>43119</v>
      </c>
      <c r="AL120" s="7">
        <v>1944015000</v>
      </c>
      <c r="AM120" s="4" t="s">
        <v>95</v>
      </c>
      <c r="AN120" s="5" t="s">
        <v>117</v>
      </c>
      <c r="AO120" s="5" t="s">
        <v>695</v>
      </c>
      <c r="AP120" s="39"/>
      <c r="AQ120" s="5" t="s">
        <v>703</v>
      </c>
      <c r="AR120" s="5" t="s">
        <v>98</v>
      </c>
      <c r="AS120" s="5" t="s">
        <v>99</v>
      </c>
      <c r="AT120" s="5" t="s">
        <v>100</v>
      </c>
      <c r="AU120" s="5" t="s">
        <v>101</v>
      </c>
      <c r="AV120" s="2" t="s">
        <v>102</v>
      </c>
      <c r="AW120" s="35"/>
      <c r="AX120" s="3">
        <v>11</v>
      </c>
      <c r="AY120" s="2" t="s">
        <v>103</v>
      </c>
      <c r="AZ120" s="2" t="s">
        <v>104</v>
      </c>
      <c r="BA120" s="35"/>
      <c r="BB120" s="35"/>
      <c r="BC120" s="35"/>
      <c r="BD120" s="35"/>
      <c r="BE120" s="35"/>
      <c r="BF120" s="35"/>
      <c r="BG120" s="35"/>
      <c r="BH120" s="35"/>
      <c r="BI120" s="35"/>
      <c r="BJ120" s="35"/>
      <c r="BK120" s="35"/>
      <c r="BL120" s="35"/>
      <c r="BM120" s="35"/>
      <c r="BN120" s="35"/>
      <c r="BO120" s="38">
        <f>SUM(S120+BA120+BH120)</f>
        <v>39530843</v>
      </c>
      <c r="BP120" s="35"/>
      <c r="BQ120" s="35"/>
      <c r="BR120" s="35"/>
      <c r="BS120" s="35"/>
      <c r="BT120" s="35"/>
      <c r="BU120" s="35"/>
      <c r="BV120" s="35"/>
      <c r="BW120" s="35"/>
      <c r="BX120" s="35"/>
      <c r="BY120" s="35"/>
      <c r="BZ120" s="35" t="s">
        <v>724</v>
      </c>
    </row>
    <row r="121" spans="1:78" x14ac:dyDescent="0.25">
      <c r="A121" s="1">
        <v>230</v>
      </c>
      <c r="B121" s="1">
        <v>2018</v>
      </c>
      <c r="C121" s="2" t="s">
        <v>72</v>
      </c>
      <c r="D121" s="3">
        <v>141</v>
      </c>
      <c r="E121" s="4" t="s">
        <v>725</v>
      </c>
      <c r="F121" s="4" t="s">
        <v>74</v>
      </c>
      <c r="G121" s="4" t="s">
        <v>75</v>
      </c>
      <c r="H121" s="4" t="s">
        <v>76</v>
      </c>
      <c r="I121" s="4" t="s">
        <v>77</v>
      </c>
      <c r="J121" s="4" t="s">
        <v>78</v>
      </c>
      <c r="K121" s="4" t="s">
        <v>79</v>
      </c>
      <c r="L121" s="5" t="s">
        <v>726</v>
      </c>
      <c r="M121" s="5" t="s">
        <v>727</v>
      </c>
      <c r="N121" s="4" t="s">
        <v>695</v>
      </c>
      <c r="O121" s="5" t="s">
        <v>696</v>
      </c>
      <c r="P121" s="6">
        <v>43118</v>
      </c>
      <c r="Q121" s="6">
        <v>43122</v>
      </c>
      <c r="R121" s="6">
        <v>43456</v>
      </c>
      <c r="S121" s="7">
        <v>39530843</v>
      </c>
      <c r="T121" s="5" t="s">
        <v>84</v>
      </c>
      <c r="U121" s="5" t="s">
        <v>85</v>
      </c>
      <c r="V121" s="3">
        <v>11</v>
      </c>
      <c r="W121" s="2" t="s">
        <v>86</v>
      </c>
      <c r="X121" s="5" t="s">
        <v>697</v>
      </c>
      <c r="Y121" s="4" t="s">
        <v>698</v>
      </c>
      <c r="Z121" s="4" t="s">
        <v>699</v>
      </c>
      <c r="AA121" s="4" t="s">
        <v>130</v>
      </c>
      <c r="AB121" s="5" t="s">
        <v>728</v>
      </c>
      <c r="AC121" s="40"/>
      <c r="AD121" s="3">
        <v>107</v>
      </c>
      <c r="AE121" s="3">
        <v>2018</v>
      </c>
      <c r="AF121" s="6">
        <v>43111</v>
      </c>
      <c r="AG121" s="7">
        <v>462</v>
      </c>
      <c r="AH121" s="2" t="s">
        <v>701</v>
      </c>
      <c r="AI121" s="2" t="s">
        <v>702</v>
      </c>
      <c r="AJ121" s="7">
        <v>133</v>
      </c>
      <c r="AK121" s="6">
        <v>43119</v>
      </c>
      <c r="AL121" s="7">
        <v>1944015000</v>
      </c>
      <c r="AM121" s="4" t="s">
        <v>95</v>
      </c>
      <c r="AN121" s="5" t="s">
        <v>117</v>
      </c>
      <c r="AO121" s="5" t="s">
        <v>695</v>
      </c>
      <c r="AP121" s="5" t="s">
        <v>696</v>
      </c>
      <c r="AQ121" s="5" t="s">
        <v>703</v>
      </c>
      <c r="AR121" s="5" t="s">
        <v>98</v>
      </c>
      <c r="AS121" s="5" t="s">
        <v>99</v>
      </c>
      <c r="AT121" s="5" t="s">
        <v>100</v>
      </c>
      <c r="AU121" s="5" t="s">
        <v>101</v>
      </c>
      <c r="AV121" s="2" t="s">
        <v>102</v>
      </c>
      <c r="AW121" s="35"/>
      <c r="AX121" s="3">
        <v>11</v>
      </c>
      <c r="AY121" s="2" t="s">
        <v>103</v>
      </c>
      <c r="AZ121" s="2" t="s">
        <v>104</v>
      </c>
      <c r="BA121" s="35"/>
      <c r="BB121" s="35"/>
      <c r="BC121" s="35"/>
      <c r="BD121" s="35"/>
      <c r="BE121" s="35"/>
      <c r="BF121" s="35"/>
      <c r="BG121" s="35"/>
      <c r="BH121" s="35"/>
      <c r="BI121" s="35"/>
      <c r="BJ121" s="35"/>
      <c r="BK121" s="35"/>
      <c r="BL121" s="35"/>
      <c r="BM121" s="35"/>
      <c r="BN121" s="35"/>
      <c r="BO121" s="38">
        <f>SUM(S121+BA121+BH121)</f>
        <v>39530843</v>
      </c>
      <c r="BP121" s="35"/>
      <c r="BQ121" s="35"/>
      <c r="BR121" s="35"/>
      <c r="BS121" s="35"/>
      <c r="BT121" s="35"/>
      <c r="BU121" s="35"/>
      <c r="BV121" s="35"/>
      <c r="BW121" s="35"/>
      <c r="BX121" s="35"/>
      <c r="BY121" s="35"/>
      <c r="BZ121" s="35" t="s">
        <v>729</v>
      </c>
    </row>
    <row r="122" spans="1:78" x14ac:dyDescent="0.25">
      <c r="A122" s="1">
        <v>230</v>
      </c>
      <c r="B122" s="1">
        <v>2018</v>
      </c>
      <c r="C122" s="2" t="s">
        <v>72</v>
      </c>
      <c r="D122" s="3">
        <v>142</v>
      </c>
      <c r="E122" s="4" t="s">
        <v>730</v>
      </c>
      <c r="F122" s="4" t="s">
        <v>74</v>
      </c>
      <c r="G122" s="4" t="s">
        <v>75</v>
      </c>
      <c r="H122" s="4" t="s">
        <v>76</v>
      </c>
      <c r="I122" s="4" t="s">
        <v>77</v>
      </c>
      <c r="J122" s="4" t="s">
        <v>120</v>
      </c>
      <c r="K122" s="4" t="s">
        <v>79</v>
      </c>
      <c r="L122" s="5" t="s">
        <v>731</v>
      </c>
      <c r="M122" s="5" t="s">
        <v>732</v>
      </c>
      <c r="N122" s="4" t="s">
        <v>695</v>
      </c>
      <c r="O122" s="5" t="s">
        <v>696</v>
      </c>
      <c r="P122" s="6">
        <v>43118</v>
      </c>
      <c r="Q122" s="6">
        <v>43123</v>
      </c>
      <c r="R122" s="6">
        <v>43457</v>
      </c>
      <c r="S122" s="7">
        <v>19765427</v>
      </c>
      <c r="T122" s="5" t="s">
        <v>84</v>
      </c>
      <c r="U122" s="5" t="s">
        <v>85</v>
      </c>
      <c r="V122" s="3">
        <v>11</v>
      </c>
      <c r="W122" s="2" t="s">
        <v>86</v>
      </c>
      <c r="X122" s="5" t="s">
        <v>697</v>
      </c>
      <c r="Y122" s="4" t="s">
        <v>698</v>
      </c>
      <c r="Z122" s="4" t="s">
        <v>699</v>
      </c>
      <c r="AA122" s="4" t="s">
        <v>150</v>
      </c>
      <c r="AB122" s="39"/>
      <c r="AC122" s="40"/>
      <c r="AD122" s="3">
        <v>104</v>
      </c>
      <c r="AE122" s="3">
        <v>2018</v>
      </c>
      <c r="AF122" s="6">
        <v>43111</v>
      </c>
      <c r="AG122" s="7">
        <v>462</v>
      </c>
      <c r="AH122" s="2" t="s">
        <v>701</v>
      </c>
      <c r="AI122" s="2" t="s">
        <v>702</v>
      </c>
      <c r="AJ122" s="7">
        <v>157</v>
      </c>
      <c r="AK122" s="6">
        <v>43122</v>
      </c>
      <c r="AL122" s="7">
        <v>1944015000</v>
      </c>
      <c r="AM122" s="4" t="s">
        <v>95</v>
      </c>
      <c r="AN122" s="5" t="s">
        <v>117</v>
      </c>
      <c r="AO122" s="5" t="s">
        <v>695</v>
      </c>
      <c r="AP122" s="5" t="s">
        <v>696</v>
      </c>
      <c r="AQ122" s="5" t="s">
        <v>703</v>
      </c>
      <c r="AR122" s="5" t="s">
        <v>98</v>
      </c>
      <c r="AS122" s="5" t="s">
        <v>99</v>
      </c>
      <c r="AT122" s="5" t="s">
        <v>100</v>
      </c>
      <c r="AU122" s="5" t="s">
        <v>101</v>
      </c>
      <c r="AV122" s="2" t="s">
        <v>102</v>
      </c>
      <c r="AW122" s="35"/>
      <c r="AX122" s="3">
        <v>11</v>
      </c>
      <c r="AY122" s="2" t="s">
        <v>103</v>
      </c>
      <c r="AZ122" s="2" t="s">
        <v>104</v>
      </c>
      <c r="BA122" s="35"/>
      <c r="BB122" s="35"/>
      <c r="BC122" s="35"/>
      <c r="BD122" s="35"/>
      <c r="BE122" s="35"/>
      <c r="BF122" s="35"/>
      <c r="BG122" s="35"/>
      <c r="BH122" s="35"/>
      <c r="BI122" s="35"/>
      <c r="BJ122" s="35"/>
      <c r="BK122" s="35"/>
      <c r="BL122" s="35"/>
      <c r="BM122" s="35"/>
      <c r="BN122" s="35"/>
      <c r="BO122" s="38">
        <f>SUM(S122+BA122+BH122)</f>
        <v>19765427</v>
      </c>
      <c r="BP122" s="35"/>
      <c r="BQ122" s="35"/>
      <c r="BR122" s="35"/>
      <c r="BS122" s="35"/>
      <c r="BT122" s="35"/>
      <c r="BU122" s="35"/>
      <c r="BV122" s="35"/>
      <c r="BW122" s="35"/>
      <c r="BX122" s="35"/>
      <c r="BY122" s="35"/>
      <c r="BZ122" s="35" t="s">
        <v>733</v>
      </c>
    </row>
    <row r="123" spans="1:78" x14ac:dyDescent="0.25">
      <c r="A123" s="1">
        <v>230</v>
      </c>
      <c r="B123" s="1">
        <v>2018</v>
      </c>
      <c r="C123" s="2" t="s">
        <v>72</v>
      </c>
      <c r="D123" s="3">
        <v>143</v>
      </c>
      <c r="E123" s="4" t="s">
        <v>734</v>
      </c>
      <c r="F123" s="4" t="s">
        <v>74</v>
      </c>
      <c r="G123" s="4" t="s">
        <v>75</v>
      </c>
      <c r="H123" s="4" t="s">
        <v>76</v>
      </c>
      <c r="I123" s="4" t="s">
        <v>77</v>
      </c>
      <c r="J123" s="4" t="s">
        <v>120</v>
      </c>
      <c r="K123" s="4" t="s">
        <v>140</v>
      </c>
      <c r="L123" s="5" t="s">
        <v>735</v>
      </c>
      <c r="M123" s="5" t="s">
        <v>736</v>
      </c>
      <c r="N123" s="4" t="s">
        <v>82</v>
      </c>
      <c r="O123" s="5" t="s">
        <v>83</v>
      </c>
      <c r="P123" s="6">
        <v>43118</v>
      </c>
      <c r="Q123" s="6">
        <v>43118</v>
      </c>
      <c r="R123" s="6">
        <v>43452</v>
      </c>
      <c r="S123" s="7">
        <v>19765427</v>
      </c>
      <c r="T123" s="5" t="s">
        <v>84</v>
      </c>
      <c r="U123" s="5" t="s">
        <v>85</v>
      </c>
      <c r="V123" s="3">
        <v>11</v>
      </c>
      <c r="W123" s="2" t="s">
        <v>86</v>
      </c>
      <c r="X123" s="5" t="s">
        <v>737</v>
      </c>
      <c r="Y123" s="4" t="s">
        <v>88</v>
      </c>
      <c r="Z123" s="4" t="s">
        <v>89</v>
      </c>
      <c r="AA123" s="4" t="s">
        <v>150</v>
      </c>
      <c r="AB123" s="39"/>
      <c r="AC123" s="40"/>
      <c r="AD123" s="3">
        <v>704</v>
      </c>
      <c r="AE123" s="3">
        <v>2018</v>
      </c>
      <c r="AF123" s="6">
        <v>43117</v>
      </c>
      <c r="AG123" s="7">
        <v>406</v>
      </c>
      <c r="AH123" s="2" t="s">
        <v>93</v>
      </c>
      <c r="AI123" s="2" t="s">
        <v>94</v>
      </c>
      <c r="AJ123" s="7">
        <v>113</v>
      </c>
      <c r="AK123" s="6">
        <v>43118</v>
      </c>
      <c r="AL123" s="7">
        <v>5537811000</v>
      </c>
      <c r="AM123" s="4" t="s">
        <v>95</v>
      </c>
      <c r="AN123" s="5" t="s">
        <v>117</v>
      </c>
      <c r="AO123" s="5" t="s">
        <v>82</v>
      </c>
      <c r="AP123" s="5" t="s">
        <v>738</v>
      </c>
      <c r="AQ123" s="5" t="s">
        <v>97</v>
      </c>
      <c r="AR123" s="5" t="s">
        <v>98</v>
      </c>
      <c r="AS123" s="5" t="s">
        <v>99</v>
      </c>
      <c r="AT123" s="5" t="s">
        <v>100</v>
      </c>
      <c r="AU123" s="5" t="s">
        <v>101</v>
      </c>
      <c r="AV123" s="2" t="s">
        <v>102</v>
      </c>
      <c r="AW123" s="35"/>
      <c r="AX123" s="3">
        <v>11</v>
      </c>
      <c r="AY123" s="2" t="s">
        <v>103</v>
      </c>
      <c r="AZ123" s="2" t="s">
        <v>104</v>
      </c>
      <c r="BA123" s="35"/>
      <c r="BB123" s="35"/>
      <c r="BC123" s="35"/>
      <c r="BD123" s="35"/>
      <c r="BE123" s="35"/>
      <c r="BF123" s="35"/>
      <c r="BG123" s="35"/>
      <c r="BH123" s="35"/>
      <c r="BI123" s="35"/>
      <c r="BJ123" s="35"/>
      <c r="BK123" s="35"/>
      <c r="BL123" s="35"/>
      <c r="BM123" s="35"/>
      <c r="BN123" s="35"/>
      <c r="BO123" s="38">
        <f>SUM(S123+BA123+BH123)</f>
        <v>19765427</v>
      </c>
      <c r="BP123" s="35"/>
      <c r="BQ123" s="35"/>
      <c r="BR123" s="35"/>
      <c r="BS123" s="35"/>
      <c r="BT123" s="35"/>
      <c r="BU123" s="35"/>
      <c r="BV123" s="35"/>
      <c r="BW123" s="35"/>
      <c r="BX123" s="35"/>
      <c r="BY123" s="35"/>
      <c r="BZ123" s="35" t="s">
        <v>739</v>
      </c>
    </row>
    <row r="124" spans="1:78" x14ac:dyDescent="0.25">
      <c r="A124" s="1">
        <v>230</v>
      </c>
      <c r="B124" s="1">
        <v>2018</v>
      </c>
      <c r="C124" s="2" t="s">
        <v>72</v>
      </c>
      <c r="D124" s="3">
        <v>144</v>
      </c>
      <c r="E124" s="4" t="s">
        <v>740</v>
      </c>
      <c r="F124" s="4" t="s">
        <v>74</v>
      </c>
      <c r="G124" s="4" t="s">
        <v>75</v>
      </c>
      <c r="H124" s="4" t="s">
        <v>76</v>
      </c>
      <c r="I124" s="4" t="s">
        <v>77</v>
      </c>
      <c r="J124" s="4" t="s">
        <v>120</v>
      </c>
      <c r="K124" s="4" t="s">
        <v>79</v>
      </c>
      <c r="L124" s="5" t="s">
        <v>741</v>
      </c>
      <c r="M124" s="5" t="s">
        <v>742</v>
      </c>
      <c r="N124" s="4" t="s">
        <v>651</v>
      </c>
      <c r="O124" s="5" t="s">
        <v>652</v>
      </c>
      <c r="P124" s="6">
        <v>43118</v>
      </c>
      <c r="Q124" s="6">
        <v>43122</v>
      </c>
      <c r="R124" s="6">
        <v>43415</v>
      </c>
      <c r="S124" s="7">
        <v>17369614</v>
      </c>
      <c r="T124" s="5" t="s">
        <v>84</v>
      </c>
      <c r="U124" s="5" t="s">
        <v>212</v>
      </c>
      <c r="V124" s="3">
        <v>290</v>
      </c>
      <c r="W124" s="2" t="s">
        <v>86</v>
      </c>
      <c r="X124" s="5" t="s">
        <v>743</v>
      </c>
      <c r="Y124" s="4" t="s">
        <v>654</v>
      </c>
      <c r="Z124" s="4" t="s">
        <v>655</v>
      </c>
      <c r="AA124" s="4" t="s">
        <v>150</v>
      </c>
      <c r="AB124" s="5" t="s">
        <v>744</v>
      </c>
      <c r="AC124" s="4" t="s">
        <v>125</v>
      </c>
      <c r="AD124" s="3">
        <v>201</v>
      </c>
      <c r="AE124" s="3">
        <v>2018</v>
      </c>
      <c r="AF124" s="6">
        <v>43111</v>
      </c>
      <c r="AG124" s="7">
        <v>461</v>
      </c>
      <c r="AH124" s="2" t="s">
        <v>656</v>
      </c>
      <c r="AI124" s="2" t="s">
        <v>657</v>
      </c>
      <c r="AJ124" s="7">
        <v>197</v>
      </c>
      <c r="AK124" s="6">
        <v>43122</v>
      </c>
      <c r="AL124" s="7">
        <v>1735514000</v>
      </c>
      <c r="AM124" s="4" t="s">
        <v>95</v>
      </c>
      <c r="AN124" s="5" t="s">
        <v>96</v>
      </c>
      <c r="AO124" s="5" t="s">
        <v>651</v>
      </c>
      <c r="AP124" s="5" t="s">
        <v>745</v>
      </c>
      <c r="AQ124" s="5" t="s">
        <v>658</v>
      </c>
      <c r="AR124" s="5" t="s">
        <v>98</v>
      </c>
      <c r="AS124" s="5" t="s">
        <v>99</v>
      </c>
      <c r="AT124" s="5" t="s">
        <v>100</v>
      </c>
      <c r="AU124" s="5" t="s">
        <v>101</v>
      </c>
      <c r="AV124" s="2" t="s">
        <v>102</v>
      </c>
      <c r="AW124" s="3">
        <v>290</v>
      </c>
      <c r="AX124" s="35"/>
      <c r="AY124" s="2" t="s">
        <v>103</v>
      </c>
      <c r="AZ124" s="2" t="s">
        <v>104</v>
      </c>
      <c r="BA124" s="35"/>
      <c r="BB124" s="35"/>
      <c r="BC124" s="35"/>
      <c r="BD124" s="35"/>
      <c r="BE124" s="35"/>
      <c r="BF124" s="35"/>
      <c r="BG124" s="35"/>
      <c r="BH124" s="35"/>
      <c r="BI124" s="35"/>
      <c r="BJ124" s="35"/>
      <c r="BK124" s="35"/>
      <c r="BL124" s="35"/>
      <c r="BM124" s="35"/>
      <c r="BN124" s="35"/>
      <c r="BO124" s="38">
        <f>SUM(S124+BA124+BH124)</f>
        <v>17369614</v>
      </c>
      <c r="BP124" s="35"/>
      <c r="BQ124" s="35"/>
      <c r="BR124" s="35"/>
      <c r="BS124" s="35"/>
      <c r="BT124" s="35"/>
      <c r="BU124" s="35"/>
      <c r="BV124" s="35"/>
      <c r="BW124" s="35"/>
      <c r="BX124" s="35"/>
      <c r="BY124" s="35"/>
      <c r="BZ124" s="35" t="s">
        <v>746</v>
      </c>
    </row>
    <row r="125" spans="1:78" x14ac:dyDescent="0.25">
      <c r="A125" s="1">
        <v>230</v>
      </c>
      <c r="B125" s="1">
        <v>2018</v>
      </c>
      <c r="C125" s="2" t="s">
        <v>72</v>
      </c>
      <c r="D125" s="3">
        <v>145</v>
      </c>
      <c r="E125" s="4" t="s">
        <v>747</v>
      </c>
      <c r="F125" s="4" t="s">
        <v>74</v>
      </c>
      <c r="G125" s="4" t="s">
        <v>75</v>
      </c>
      <c r="H125" s="4" t="s">
        <v>76</v>
      </c>
      <c r="I125" s="4" t="s">
        <v>77</v>
      </c>
      <c r="J125" s="4" t="s">
        <v>120</v>
      </c>
      <c r="K125" s="4" t="s">
        <v>79</v>
      </c>
      <c r="L125" s="5" t="s">
        <v>748</v>
      </c>
      <c r="M125" s="5" t="s">
        <v>404</v>
      </c>
      <c r="N125" s="4" t="s">
        <v>82</v>
      </c>
      <c r="O125" s="5" t="s">
        <v>409</v>
      </c>
      <c r="P125" s="6">
        <v>43118</v>
      </c>
      <c r="Q125" s="6">
        <v>43124</v>
      </c>
      <c r="R125" s="6">
        <v>43189</v>
      </c>
      <c r="S125" s="7">
        <v>3953085</v>
      </c>
      <c r="T125" s="5" t="s">
        <v>84</v>
      </c>
      <c r="U125" s="5" t="s">
        <v>212</v>
      </c>
      <c r="V125" s="3">
        <v>66</v>
      </c>
      <c r="W125" s="2" t="s">
        <v>86</v>
      </c>
      <c r="X125" s="5" t="s">
        <v>405</v>
      </c>
      <c r="Y125" s="4" t="s">
        <v>233</v>
      </c>
      <c r="Z125" s="4" t="s">
        <v>234</v>
      </c>
      <c r="AA125" s="4" t="s">
        <v>150</v>
      </c>
      <c r="AB125" s="5" t="s">
        <v>749</v>
      </c>
      <c r="AC125" s="4" t="s">
        <v>750</v>
      </c>
      <c r="AD125" s="3">
        <v>291</v>
      </c>
      <c r="AE125" s="3">
        <v>2018</v>
      </c>
      <c r="AF125" s="6">
        <v>43112</v>
      </c>
      <c r="AG125" s="7">
        <v>9929</v>
      </c>
      <c r="AH125" s="2" t="s">
        <v>407</v>
      </c>
      <c r="AI125" s="2" t="s">
        <v>408</v>
      </c>
      <c r="AJ125" s="7">
        <v>190</v>
      </c>
      <c r="AK125" s="6">
        <v>43122</v>
      </c>
      <c r="AL125" s="7">
        <v>112872000</v>
      </c>
      <c r="AM125" s="4" t="s">
        <v>95</v>
      </c>
      <c r="AN125" s="5" t="s">
        <v>117</v>
      </c>
      <c r="AO125" s="5" t="s">
        <v>82</v>
      </c>
      <c r="AP125" s="5" t="s">
        <v>409</v>
      </c>
      <c r="AQ125" s="5" t="s">
        <v>97</v>
      </c>
      <c r="AR125" s="5" t="s">
        <v>98</v>
      </c>
      <c r="AS125" s="5" t="s">
        <v>99</v>
      </c>
      <c r="AT125" s="5" t="s">
        <v>100</v>
      </c>
      <c r="AU125" s="5" t="s">
        <v>101</v>
      </c>
      <c r="AV125" s="2" t="s">
        <v>102</v>
      </c>
      <c r="AW125" s="3">
        <v>66</v>
      </c>
      <c r="AX125" s="35"/>
      <c r="AY125" s="2" t="s">
        <v>103</v>
      </c>
      <c r="AZ125" s="2" t="s">
        <v>104</v>
      </c>
      <c r="BA125" s="35"/>
      <c r="BB125" s="35"/>
      <c r="BC125" s="35"/>
      <c r="BD125" s="35"/>
      <c r="BE125" s="35"/>
      <c r="BF125" s="35"/>
      <c r="BG125" s="35"/>
      <c r="BH125" s="35"/>
      <c r="BI125" s="35"/>
      <c r="BJ125" s="35"/>
      <c r="BK125" s="35"/>
      <c r="BL125" s="35"/>
      <c r="BM125" s="35"/>
      <c r="BN125" s="35"/>
      <c r="BO125" s="38">
        <f>SUM(S125+BA125+BH125)</f>
        <v>3953085</v>
      </c>
      <c r="BP125" s="35"/>
      <c r="BQ125" s="35"/>
      <c r="BR125" s="35"/>
      <c r="BS125" s="35"/>
      <c r="BT125" s="35"/>
      <c r="BU125" s="35"/>
      <c r="BV125" s="35"/>
      <c r="BW125" s="35"/>
      <c r="BX125" s="35"/>
      <c r="BY125" s="35"/>
      <c r="BZ125" s="35" t="s">
        <v>751</v>
      </c>
    </row>
    <row r="126" spans="1:78" x14ac:dyDescent="0.25">
      <c r="A126" s="1">
        <v>230</v>
      </c>
      <c r="B126" s="1">
        <v>2018</v>
      </c>
      <c r="C126" s="2" t="s">
        <v>72</v>
      </c>
      <c r="D126" s="3">
        <v>146</v>
      </c>
      <c r="E126" s="4" t="s">
        <v>752</v>
      </c>
      <c r="F126" s="4" t="s">
        <v>74</v>
      </c>
      <c r="G126" s="4" t="s">
        <v>75</v>
      </c>
      <c r="H126" s="4" t="s">
        <v>76</v>
      </c>
      <c r="I126" s="4" t="s">
        <v>77</v>
      </c>
      <c r="J126" s="4" t="s">
        <v>78</v>
      </c>
      <c r="K126" s="4" t="s">
        <v>140</v>
      </c>
      <c r="L126" s="5" t="s">
        <v>753</v>
      </c>
      <c r="M126" s="5" t="s">
        <v>754</v>
      </c>
      <c r="N126" s="4" t="s">
        <v>82</v>
      </c>
      <c r="O126" s="5" t="s">
        <v>83</v>
      </c>
      <c r="P126" s="6">
        <v>43118</v>
      </c>
      <c r="Q126" s="6">
        <v>43118</v>
      </c>
      <c r="R126" s="6">
        <v>43452</v>
      </c>
      <c r="S126" s="7">
        <v>39530843</v>
      </c>
      <c r="T126" s="5" t="s">
        <v>84</v>
      </c>
      <c r="U126" s="5" t="s">
        <v>85</v>
      </c>
      <c r="V126" s="3">
        <v>11</v>
      </c>
      <c r="W126" s="2" t="s">
        <v>86</v>
      </c>
      <c r="X126" s="5" t="s">
        <v>737</v>
      </c>
      <c r="Y126" s="4" t="s">
        <v>88</v>
      </c>
      <c r="Z126" s="4" t="s">
        <v>89</v>
      </c>
      <c r="AA126" s="4" t="s">
        <v>130</v>
      </c>
      <c r="AB126" s="5" t="s">
        <v>755</v>
      </c>
      <c r="AC126" s="40"/>
      <c r="AD126" s="3">
        <v>715</v>
      </c>
      <c r="AE126" s="3">
        <v>2018</v>
      </c>
      <c r="AF126" s="6">
        <v>43117</v>
      </c>
      <c r="AG126" s="7">
        <v>406</v>
      </c>
      <c r="AH126" s="2" t="s">
        <v>93</v>
      </c>
      <c r="AI126" s="2" t="s">
        <v>94</v>
      </c>
      <c r="AJ126" s="7">
        <v>114</v>
      </c>
      <c r="AK126" s="6">
        <v>43118</v>
      </c>
      <c r="AL126" s="7">
        <v>5537811000</v>
      </c>
      <c r="AM126" s="4" t="s">
        <v>95</v>
      </c>
      <c r="AN126" s="5" t="s">
        <v>96</v>
      </c>
      <c r="AO126" s="5" t="s">
        <v>82</v>
      </c>
      <c r="AP126" s="5" t="s">
        <v>738</v>
      </c>
      <c r="AQ126" s="5" t="s">
        <v>97</v>
      </c>
      <c r="AR126" s="5" t="s">
        <v>98</v>
      </c>
      <c r="AS126" s="5" t="s">
        <v>99</v>
      </c>
      <c r="AT126" s="5" t="s">
        <v>100</v>
      </c>
      <c r="AU126" s="5" t="s">
        <v>101</v>
      </c>
      <c r="AV126" s="2" t="s">
        <v>102</v>
      </c>
      <c r="AW126" s="35"/>
      <c r="AX126" s="3">
        <v>11</v>
      </c>
      <c r="AY126" s="2" t="s">
        <v>103</v>
      </c>
      <c r="AZ126" s="2" t="s">
        <v>104</v>
      </c>
      <c r="BA126" s="35"/>
      <c r="BB126" s="35"/>
      <c r="BC126" s="35"/>
      <c r="BD126" s="35"/>
      <c r="BE126" s="35"/>
      <c r="BF126" s="35"/>
      <c r="BG126" s="35"/>
      <c r="BH126" s="35"/>
      <c r="BI126" s="35"/>
      <c r="BJ126" s="35"/>
      <c r="BK126" s="35"/>
      <c r="BL126" s="35"/>
      <c r="BM126" s="35"/>
      <c r="BN126" s="35"/>
      <c r="BO126" s="38">
        <f>SUM(S126+BA126+BH126)</f>
        <v>39530843</v>
      </c>
      <c r="BP126" s="35"/>
      <c r="BQ126" s="35"/>
      <c r="BR126" s="35"/>
      <c r="BS126" s="35"/>
      <c r="BT126" s="35"/>
      <c r="BU126" s="35"/>
      <c r="BV126" s="35"/>
      <c r="BW126" s="35"/>
      <c r="BX126" s="35"/>
      <c r="BY126" s="35"/>
      <c r="BZ126" s="35" t="s">
        <v>756</v>
      </c>
    </row>
    <row r="127" spans="1:78" x14ac:dyDescent="0.25">
      <c r="A127" s="1">
        <v>230</v>
      </c>
      <c r="B127" s="1">
        <v>2018</v>
      </c>
      <c r="C127" s="2" t="s">
        <v>72</v>
      </c>
      <c r="D127" s="3">
        <v>147</v>
      </c>
      <c r="E127" s="4" t="s">
        <v>757</v>
      </c>
      <c r="F127" s="4" t="s">
        <v>74</v>
      </c>
      <c r="G127" s="4" t="s">
        <v>75</v>
      </c>
      <c r="H127" s="4" t="s">
        <v>76</v>
      </c>
      <c r="I127" s="4" t="s">
        <v>77</v>
      </c>
      <c r="J127" s="4" t="s">
        <v>78</v>
      </c>
      <c r="K127" s="4" t="s">
        <v>79</v>
      </c>
      <c r="L127" s="5" t="s">
        <v>758</v>
      </c>
      <c r="M127" s="5" t="s">
        <v>759</v>
      </c>
      <c r="N127" s="4" t="s">
        <v>651</v>
      </c>
      <c r="O127" s="5" t="s">
        <v>652</v>
      </c>
      <c r="P127" s="6">
        <v>43118</v>
      </c>
      <c r="Q127" s="6">
        <v>43122</v>
      </c>
      <c r="R127" s="6">
        <v>43456</v>
      </c>
      <c r="S127" s="7">
        <v>39530845</v>
      </c>
      <c r="T127" s="5" t="s">
        <v>84</v>
      </c>
      <c r="U127" s="5" t="s">
        <v>85</v>
      </c>
      <c r="V127" s="3">
        <v>11</v>
      </c>
      <c r="W127" s="2" t="s">
        <v>86</v>
      </c>
      <c r="X127" s="5" t="s">
        <v>760</v>
      </c>
      <c r="Y127" s="4" t="s">
        <v>654</v>
      </c>
      <c r="Z127" s="4" t="s">
        <v>655</v>
      </c>
      <c r="AA127" s="4" t="s">
        <v>130</v>
      </c>
      <c r="AB127" s="5" t="s">
        <v>131</v>
      </c>
      <c r="AC127" s="40"/>
      <c r="AD127" s="3">
        <v>223</v>
      </c>
      <c r="AE127" s="3">
        <v>2018</v>
      </c>
      <c r="AF127" s="6">
        <v>43111</v>
      </c>
      <c r="AG127" s="7">
        <v>461</v>
      </c>
      <c r="AH127" s="2" t="s">
        <v>656</v>
      </c>
      <c r="AI127" s="2" t="s">
        <v>657</v>
      </c>
      <c r="AJ127" s="7">
        <v>151</v>
      </c>
      <c r="AK127" s="6">
        <v>43122</v>
      </c>
      <c r="AL127" s="7">
        <v>1735514000</v>
      </c>
      <c r="AM127" s="4" t="s">
        <v>95</v>
      </c>
      <c r="AN127" s="5" t="s">
        <v>117</v>
      </c>
      <c r="AO127" s="5" t="s">
        <v>651</v>
      </c>
      <c r="AP127" s="5" t="s">
        <v>761</v>
      </c>
      <c r="AQ127" s="5" t="s">
        <v>658</v>
      </c>
      <c r="AR127" s="5" t="s">
        <v>98</v>
      </c>
      <c r="AS127" s="5" t="s">
        <v>99</v>
      </c>
      <c r="AT127" s="5" t="s">
        <v>100</v>
      </c>
      <c r="AU127" s="5" t="s">
        <v>101</v>
      </c>
      <c r="AV127" s="2" t="s">
        <v>102</v>
      </c>
      <c r="AW127" s="35"/>
      <c r="AX127" s="3">
        <v>11</v>
      </c>
      <c r="AY127" s="2" t="s">
        <v>103</v>
      </c>
      <c r="AZ127" s="2" t="s">
        <v>104</v>
      </c>
      <c r="BA127" s="35"/>
      <c r="BB127" s="35"/>
      <c r="BC127" s="35"/>
      <c r="BD127" s="35"/>
      <c r="BE127" s="35"/>
      <c r="BF127" s="35"/>
      <c r="BG127" s="35"/>
      <c r="BH127" s="35"/>
      <c r="BI127" s="35"/>
      <c r="BJ127" s="35"/>
      <c r="BK127" s="35"/>
      <c r="BL127" s="35"/>
      <c r="BM127" s="35"/>
      <c r="BN127" s="35"/>
      <c r="BO127" s="38">
        <f>SUM(S127+BA127+BH127)</f>
        <v>39530845</v>
      </c>
      <c r="BP127" s="35"/>
      <c r="BQ127" s="35"/>
      <c r="BR127" s="35"/>
      <c r="BS127" s="35"/>
      <c r="BT127" s="35"/>
      <c r="BU127" s="35"/>
      <c r="BV127" s="35"/>
      <c r="BW127" s="35"/>
      <c r="BX127" s="35"/>
      <c r="BY127" s="35"/>
      <c r="BZ127" s="35" t="s">
        <v>762</v>
      </c>
    </row>
    <row r="128" spans="1:78" x14ac:dyDescent="0.25">
      <c r="A128" s="1">
        <v>230</v>
      </c>
      <c r="B128" s="1">
        <v>2018</v>
      </c>
      <c r="C128" s="2" t="s">
        <v>72</v>
      </c>
      <c r="D128" s="3">
        <v>148</v>
      </c>
      <c r="E128" s="4" t="s">
        <v>763</v>
      </c>
      <c r="F128" s="4" t="s">
        <v>74</v>
      </c>
      <c r="G128" s="4" t="s">
        <v>75</v>
      </c>
      <c r="H128" s="4" t="s">
        <v>76</v>
      </c>
      <c r="I128" s="4" t="s">
        <v>77</v>
      </c>
      <c r="J128" s="4" t="s">
        <v>78</v>
      </c>
      <c r="K128" s="4" t="s">
        <v>140</v>
      </c>
      <c r="L128" s="5" t="s">
        <v>764</v>
      </c>
      <c r="M128" s="5" t="s">
        <v>765</v>
      </c>
      <c r="N128" s="4" t="s">
        <v>82</v>
      </c>
      <c r="O128" s="5" t="s">
        <v>83</v>
      </c>
      <c r="P128" s="6">
        <v>43118</v>
      </c>
      <c r="Q128" s="6">
        <v>43118</v>
      </c>
      <c r="R128" s="6">
        <v>43422</v>
      </c>
      <c r="S128" s="7">
        <v>46874520</v>
      </c>
      <c r="T128" s="5" t="s">
        <v>84</v>
      </c>
      <c r="U128" s="5" t="s">
        <v>85</v>
      </c>
      <c r="V128" s="3">
        <v>10</v>
      </c>
      <c r="W128" s="2" t="s">
        <v>86</v>
      </c>
      <c r="X128" s="5" t="s">
        <v>737</v>
      </c>
      <c r="Y128" s="4" t="s">
        <v>88</v>
      </c>
      <c r="Z128" s="4" t="s">
        <v>89</v>
      </c>
      <c r="AA128" s="4" t="s">
        <v>90</v>
      </c>
      <c r="AB128" s="5" t="s">
        <v>143</v>
      </c>
      <c r="AC128" s="4" t="s">
        <v>766</v>
      </c>
      <c r="AD128" s="3">
        <v>732</v>
      </c>
      <c r="AE128" s="3">
        <v>2018</v>
      </c>
      <c r="AF128" s="6">
        <v>43117</v>
      </c>
      <c r="AG128" s="7">
        <v>406</v>
      </c>
      <c r="AH128" s="2" t="s">
        <v>93</v>
      </c>
      <c r="AI128" s="2" t="s">
        <v>94</v>
      </c>
      <c r="AJ128" s="7">
        <v>112</v>
      </c>
      <c r="AK128" s="6">
        <v>43118</v>
      </c>
      <c r="AL128" s="7">
        <v>5537811000</v>
      </c>
      <c r="AM128" s="4" t="s">
        <v>95</v>
      </c>
      <c r="AN128" s="5" t="s">
        <v>117</v>
      </c>
      <c r="AO128" s="5" t="s">
        <v>82</v>
      </c>
      <c r="AP128" s="5" t="s">
        <v>738</v>
      </c>
      <c r="AQ128" s="5" t="s">
        <v>97</v>
      </c>
      <c r="AR128" s="5" t="s">
        <v>98</v>
      </c>
      <c r="AS128" s="5" t="s">
        <v>99</v>
      </c>
      <c r="AT128" s="5" t="s">
        <v>100</v>
      </c>
      <c r="AU128" s="5" t="s">
        <v>101</v>
      </c>
      <c r="AV128" s="2" t="s">
        <v>102</v>
      </c>
      <c r="AW128" s="35"/>
      <c r="AX128" s="3">
        <v>10</v>
      </c>
      <c r="AY128" s="2" t="s">
        <v>103</v>
      </c>
      <c r="AZ128" s="2" t="s">
        <v>104</v>
      </c>
      <c r="BA128" s="35"/>
      <c r="BB128" s="35"/>
      <c r="BC128" s="35"/>
      <c r="BD128" s="35"/>
      <c r="BE128" s="35"/>
      <c r="BF128" s="35"/>
      <c r="BG128" s="35"/>
      <c r="BH128" s="35"/>
      <c r="BI128" s="35"/>
      <c r="BJ128" s="35"/>
      <c r="BK128" s="35"/>
      <c r="BL128" s="35"/>
      <c r="BM128" s="35"/>
      <c r="BN128" s="35"/>
      <c r="BO128" s="38">
        <f>SUM(S128+BA128+BH128)</f>
        <v>46874520</v>
      </c>
      <c r="BP128" s="35"/>
      <c r="BQ128" s="35"/>
      <c r="BR128" s="35"/>
      <c r="BS128" s="35"/>
      <c r="BT128" s="35"/>
      <c r="BU128" s="35"/>
      <c r="BV128" s="35"/>
      <c r="BW128" s="35"/>
      <c r="BX128" s="35"/>
      <c r="BY128" s="35"/>
      <c r="BZ128" s="35" t="s">
        <v>767</v>
      </c>
    </row>
    <row r="129" spans="1:78" x14ac:dyDescent="0.25">
      <c r="A129" s="1">
        <v>230</v>
      </c>
      <c r="B129" s="1">
        <v>2018</v>
      </c>
      <c r="C129" s="2" t="s">
        <v>72</v>
      </c>
      <c r="D129" s="3">
        <v>149</v>
      </c>
      <c r="E129" s="4" t="s">
        <v>768</v>
      </c>
      <c r="F129" s="4" t="s">
        <v>74</v>
      </c>
      <c r="G129" s="4" t="s">
        <v>75</v>
      </c>
      <c r="H129" s="4" t="s">
        <v>76</v>
      </c>
      <c r="I129" s="4" t="s">
        <v>77</v>
      </c>
      <c r="J129" s="4" t="s">
        <v>120</v>
      </c>
      <c r="K129" s="4" t="s">
        <v>79</v>
      </c>
      <c r="L129" s="5" t="s">
        <v>769</v>
      </c>
      <c r="M129" s="5" t="s">
        <v>770</v>
      </c>
      <c r="N129" s="4" t="s">
        <v>695</v>
      </c>
      <c r="O129" s="5" t="s">
        <v>696</v>
      </c>
      <c r="P129" s="6">
        <v>43118</v>
      </c>
      <c r="Q129" s="6">
        <v>43122</v>
      </c>
      <c r="R129" s="6">
        <v>43441</v>
      </c>
      <c r="S129" s="7">
        <v>18866999</v>
      </c>
      <c r="T129" s="5" t="s">
        <v>84</v>
      </c>
      <c r="U129" s="5" t="s">
        <v>212</v>
      </c>
      <c r="V129" s="3">
        <v>315</v>
      </c>
      <c r="W129" s="2" t="s">
        <v>86</v>
      </c>
      <c r="X129" s="5" t="s">
        <v>697</v>
      </c>
      <c r="Y129" s="4" t="s">
        <v>698</v>
      </c>
      <c r="Z129" s="4" t="s">
        <v>699</v>
      </c>
      <c r="AA129" s="4" t="s">
        <v>150</v>
      </c>
      <c r="AB129" s="5" t="s">
        <v>125</v>
      </c>
      <c r="AC129" s="4" t="s">
        <v>125</v>
      </c>
      <c r="AD129" s="3">
        <v>111</v>
      </c>
      <c r="AE129" s="3">
        <v>2018</v>
      </c>
      <c r="AF129" s="6">
        <v>43111</v>
      </c>
      <c r="AG129" s="7">
        <v>462</v>
      </c>
      <c r="AH129" s="2" t="s">
        <v>701</v>
      </c>
      <c r="AI129" s="2" t="s">
        <v>702</v>
      </c>
      <c r="AJ129" s="7">
        <v>148</v>
      </c>
      <c r="AK129" s="6">
        <v>43119</v>
      </c>
      <c r="AL129" s="7">
        <v>1944015000</v>
      </c>
      <c r="AM129" s="4" t="s">
        <v>95</v>
      </c>
      <c r="AN129" s="5" t="s">
        <v>96</v>
      </c>
      <c r="AO129" s="5" t="s">
        <v>695</v>
      </c>
      <c r="AP129" s="5" t="s">
        <v>696</v>
      </c>
      <c r="AQ129" s="5" t="s">
        <v>703</v>
      </c>
      <c r="AR129" s="5" t="s">
        <v>98</v>
      </c>
      <c r="AS129" s="5" t="s">
        <v>99</v>
      </c>
      <c r="AT129" s="5" t="s">
        <v>100</v>
      </c>
      <c r="AU129" s="5" t="s">
        <v>101</v>
      </c>
      <c r="AV129" s="2" t="s">
        <v>102</v>
      </c>
      <c r="AW129" s="3">
        <v>315</v>
      </c>
      <c r="AX129" s="35"/>
      <c r="AY129" s="2" t="s">
        <v>103</v>
      </c>
      <c r="AZ129" s="2" t="s">
        <v>104</v>
      </c>
      <c r="BA129" s="35"/>
      <c r="BB129" s="35"/>
      <c r="BC129" s="35"/>
      <c r="BD129" s="35"/>
      <c r="BE129" s="35"/>
      <c r="BF129" s="35"/>
      <c r="BG129" s="35"/>
      <c r="BH129" s="35"/>
      <c r="BI129" s="35"/>
      <c r="BJ129" s="35"/>
      <c r="BK129" s="35"/>
      <c r="BL129" s="35"/>
      <c r="BM129" s="35"/>
      <c r="BN129" s="35"/>
      <c r="BO129" s="38">
        <f>SUM(S129+BA129+BH129)</f>
        <v>18866999</v>
      </c>
      <c r="BP129" s="35"/>
      <c r="BQ129" s="35"/>
      <c r="BR129" s="35" t="s">
        <v>172</v>
      </c>
      <c r="BS129" s="37">
        <v>43298</v>
      </c>
      <c r="BT129" s="37">
        <v>43305</v>
      </c>
      <c r="BU129" s="37">
        <v>43306</v>
      </c>
      <c r="BV129" s="35"/>
      <c r="BW129" s="35"/>
      <c r="BX129" s="35"/>
      <c r="BY129" s="35"/>
      <c r="BZ129" s="35" t="s">
        <v>771</v>
      </c>
    </row>
    <row r="130" spans="1:78" x14ac:dyDescent="0.25">
      <c r="A130" s="1">
        <v>230</v>
      </c>
      <c r="B130" s="1">
        <v>2018</v>
      </c>
      <c r="C130" s="2" t="s">
        <v>72</v>
      </c>
      <c r="D130" s="3">
        <v>150</v>
      </c>
      <c r="E130" s="4" t="s">
        <v>772</v>
      </c>
      <c r="F130" s="4" t="s">
        <v>74</v>
      </c>
      <c r="G130" s="4" t="s">
        <v>75</v>
      </c>
      <c r="H130" s="4" t="s">
        <v>76</v>
      </c>
      <c r="I130" s="4" t="s">
        <v>77</v>
      </c>
      <c r="J130" s="4" t="s">
        <v>78</v>
      </c>
      <c r="K130" s="4" t="s">
        <v>79</v>
      </c>
      <c r="L130" s="5" t="s">
        <v>773</v>
      </c>
      <c r="M130" s="5" t="s">
        <v>774</v>
      </c>
      <c r="N130" s="4" t="s">
        <v>651</v>
      </c>
      <c r="O130" s="5" t="s">
        <v>652</v>
      </c>
      <c r="P130" s="6">
        <v>43118</v>
      </c>
      <c r="Q130" s="6">
        <v>43125</v>
      </c>
      <c r="R130" s="6">
        <v>43459</v>
      </c>
      <c r="S130" s="7">
        <v>39530845</v>
      </c>
      <c r="T130" s="5" t="s">
        <v>84</v>
      </c>
      <c r="U130" s="5" t="s">
        <v>85</v>
      </c>
      <c r="V130" s="3">
        <v>11</v>
      </c>
      <c r="W130" s="2" t="s">
        <v>86</v>
      </c>
      <c r="X130" s="5" t="s">
        <v>653</v>
      </c>
      <c r="Y130" s="4" t="s">
        <v>654</v>
      </c>
      <c r="Z130" s="4" t="s">
        <v>655</v>
      </c>
      <c r="AA130" s="4" t="s">
        <v>130</v>
      </c>
      <c r="AB130" s="5" t="s">
        <v>775</v>
      </c>
      <c r="AC130" s="4" t="s">
        <v>125</v>
      </c>
      <c r="AD130" s="3">
        <v>231</v>
      </c>
      <c r="AE130" s="3">
        <v>2018</v>
      </c>
      <c r="AF130" s="6">
        <v>43111</v>
      </c>
      <c r="AG130" s="7">
        <v>461</v>
      </c>
      <c r="AH130" s="2" t="s">
        <v>656</v>
      </c>
      <c r="AI130" s="2" t="s">
        <v>657</v>
      </c>
      <c r="AJ130" s="7">
        <v>595</v>
      </c>
      <c r="AK130" s="6">
        <v>43125</v>
      </c>
      <c r="AL130" s="7">
        <v>1735514000</v>
      </c>
      <c r="AM130" s="4" t="s">
        <v>95</v>
      </c>
      <c r="AN130" s="5" t="s">
        <v>117</v>
      </c>
      <c r="AO130" s="5" t="s">
        <v>651</v>
      </c>
      <c r="AP130" s="5" t="s">
        <v>652</v>
      </c>
      <c r="AQ130" s="5" t="s">
        <v>658</v>
      </c>
      <c r="AR130" s="5" t="s">
        <v>98</v>
      </c>
      <c r="AS130" s="5" t="s">
        <v>99</v>
      </c>
      <c r="AT130" s="5" t="s">
        <v>100</v>
      </c>
      <c r="AU130" s="5" t="s">
        <v>101</v>
      </c>
      <c r="AV130" s="2" t="s">
        <v>102</v>
      </c>
      <c r="AW130" s="35"/>
      <c r="AX130" s="3">
        <v>11</v>
      </c>
      <c r="AY130" s="2" t="s">
        <v>103</v>
      </c>
      <c r="AZ130" s="2" t="s">
        <v>104</v>
      </c>
      <c r="BA130" s="35"/>
      <c r="BB130" s="35"/>
      <c r="BC130" s="35"/>
      <c r="BD130" s="35"/>
      <c r="BE130" s="35"/>
      <c r="BF130" s="35"/>
      <c r="BG130" s="35"/>
      <c r="BH130" s="35"/>
      <c r="BI130" s="35"/>
      <c r="BJ130" s="35"/>
      <c r="BK130" s="35"/>
      <c r="BL130" s="35"/>
      <c r="BM130" s="35"/>
      <c r="BN130" s="35"/>
      <c r="BO130" s="38">
        <f>SUM(S130+BA130+BH130)</f>
        <v>39530845</v>
      </c>
      <c r="BP130" s="35"/>
      <c r="BQ130" s="35"/>
      <c r="BR130" s="35"/>
      <c r="BS130" s="35"/>
      <c r="BT130" s="35"/>
      <c r="BU130" s="35"/>
      <c r="BV130" s="35"/>
      <c r="BW130" s="35"/>
      <c r="BX130" s="35"/>
      <c r="BY130" s="35"/>
      <c r="BZ130" s="35" t="s">
        <v>776</v>
      </c>
    </row>
    <row r="131" spans="1:78" x14ac:dyDescent="0.25">
      <c r="A131" s="1">
        <v>230</v>
      </c>
      <c r="B131" s="1">
        <v>2018</v>
      </c>
      <c r="C131" s="2" t="s">
        <v>72</v>
      </c>
      <c r="D131" s="3">
        <v>151</v>
      </c>
      <c r="E131" s="4" t="s">
        <v>777</v>
      </c>
      <c r="F131" s="4" t="s">
        <v>74</v>
      </c>
      <c r="G131" s="4" t="s">
        <v>75</v>
      </c>
      <c r="H131" s="4" t="s">
        <v>76</v>
      </c>
      <c r="I131" s="4" t="s">
        <v>77</v>
      </c>
      <c r="J131" s="4" t="s">
        <v>120</v>
      </c>
      <c r="K131" s="4" t="s">
        <v>79</v>
      </c>
      <c r="L131" s="5" t="s">
        <v>778</v>
      </c>
      <c r="M131" s="5" t="s">
        <v>779</v>
      </c>
      <c r="N131" s="4" t="s">
        <v>651</v>
      </c>
      <c r="O131" s="5" t="s">
        <v>652</v>
      </c>
      <c r="P131" s="6">
        <v>43118</v>
      </c>
      <c r="Q131" s="6">
        <v>43123</v>
      </c>
      <c r="R131" s="6">
        <v>43427</v>
      </c>
      <c r="S131" s="7">
        <v>17968566</v>
      </c>
      <c r="T131" s="5" t="s">
        <v>84</v>
      </c>
      <c r="U131" s="5" t="s">
        <v>85</v>
      </c>
      <c r="V131" s="3">
        <v>10</v>
      </c>
      <c r="W131" s="2" t="s">
        <v>86</v>
      </c>
      <c r="X131" s="5" t="s">
        <v>653</v>
      </c>
      <c r="Y131" s="4" t="s">
        <v>654</v>
      </c>
      <c r="Z131" s="4" t="s">
        <v>655</v>
      </c>
      <c r="AA131" s="4" t="s">
        <v>150</v>
      </c>
      <c r="AB131" s="5" t="s">
        <v>125</v>
      </c>
      <c r="AC131" s="4" t="s">
        <v>125</v>
      </c>
      <c r="AD131" s="3">
        <v>233</v>
      </c>
      <c r="AE131" s="3">
        <v>2018</v>
      </c>
      <c r="AF131" s="6">
        <v>43111</v>
      </c>
      <c r="AG131" s="7">
        <v>461</v>
      </c>
      <c r="AH131" s="2" t="s">
        <v>656</v>
      </c>
      <c r="AI131" s="2" t="s">
        <v>657</v>
      </c>
      <c r="AJ131" s="7">
        <v>213</v>
      </c>
      <c r="AK131" s="6">
        <v>43122</v>
      </c>
      <c r="AL131" s="7">
        <v>1735514000</v>
      </c>
      <c r="AM131" s="4" t="s">
        <v>95</v>
      </c>
      <c r="AN131" s="5" t="s">
        <v>117</v>
      </c>
      <c r="AO131" s="5" t="s">
        <v>651</v>
      </c>
      <c r="AP131" s="5" t="s">
        <v>652</v>
      </c>
      <c r="AQ131" s="5" t="s">
        <v>658</v>
      </c>
      <c r="AR131" s="5" t="s">
        <v>98</v>
      </c>
      <c r="AS131" s="5" t="s">
        <v>99</v>
      </c>
      <c r="AT131" s="5" t="s">
        <v>100</v>
      </c>
      <c r="AU131" s="5" t="s">
        <v>101</v>
      </c>
      <c r="AV131" s="2" t="s">
        <v>102</v>
      </c>
      <c r="AW131" s="35"/>
      <c r="AX131" s="3">
        <v>10</v>
      </c>
      <c r="AY131" s="2" t="s">
        <v>103</v>
      </c>
      <c r="AZ131" s="2" t="s">
        <v>104</v>
      </c>
      <c r="BA131" s="35"/>
      <c r="BB131" s="35"/>
      <c r="BC131" s="35"/>
      <c r="BD131" s="35"/>
      <c r="BE131" s="35"/>
      <c r="BF131" s="35"/>
      <c r="BG131" s="35"/>
      <c r="BH131" s="35"/>
      <c r="BI131" s="35"/>
      <c r="BJ131" s="35"/>
      <c r="BK131" s="35"/>
      <c r="BL131" s="35"/>
      <c r="BM131" s="35"/>
      <c r="BN131" s="35"/>
      <c r="BO131" s="38">
        <f>SUM(S131+BA131+BH131)</f>
        <v>17968566</v>
      </c>
      <c r="BP131" s="35"/>
      <c r="BQ131" s="35"/>
      <c r="BR131" s="35"/>
      <c r="BS131" s="35"/>
      <c r="BT131" s="35"/>
      <c r="BU131" s="35"/>
      <c r="BV131" s="35"/>
      <c r="BW131" s="35"/>
      <c r="BX131" s="35"/>
      <c r="BY131" s="35"/>
      <c r="BZ131" s="35" t="s">
        <v>780</v>
      </c>
    </row>
    <row r="132" spans="1:78" x14ac:dyDescent="0.25">
      <c r="A132" s="1">
        <v>230</v>
      </c>
      <c r="B132" s="1">
        <v>2018</v>
      </c>
      <c r="C132" s="2" t="s">
        <v>72</v>
      </c>
      <c r="D132" s="3">
        <v>152</v>
      </c>
      <c r="E132" s="4" t="s">
        <v>781</v>
      </c>
      <c r="F132" s="4" t="s">
        <v>74</v>
      </c>
      <c r="G132" s="4" t="s">
        <v>75</v>
      </c>
      <c r="H132" s="4" t="s">
        <v>76</v>
      </c>
      <c r="I132" s="4" t="s">
        <v>77</v>
      </c>
      <c r="J132" s="4" t="s">
        <v>120</v>
      </c>
      <c r="K132" s="4" t="s">
        <v>79</v>
      </c>
      <c r="L132" s="5" t="s">
        <v>782</v>
      </c>
      <c r="M132" s="5" t="s">
        <v>783</v>
      </c>
      <c r="N132" s="4" t="s">
        <v>651</v>
      </c>
      <c r="O132" s="5" t="s">
        <v>652</v>
      </c>
      <c r="P132" s="6">
        <v>43118</v>
      </c>
      <c r="Q132" s="6">
        <v>43123</v>
      </c>
      <c r="R132" s="6">
        <v>43457</v>
      </c>
      <c r="S132" s="7">
        <v>25780986</v>
      </c>
      <c r="T132" s="5" t="s">
        <v>84</v>
      </c>
      <c r="U132" s="5" t="s">
        <v>85</v>
      </c>
      <c r="V132" s="3">
        <v>11</v>
      </c>
      <c r="W132" s="2" t="s">
        <v>86</v>
      </c>
      <c r="X132" s="5" t="s">
        <v>653</v>
      </c>
      <c r="Y132" s="4" t="s">
        <v>654</v>
      </c>
      <c r="Z132" s="4" t="s">
        <v>655</v>
      </c>
      <c r="AA132" s="4" t="s">
        <v>123</v>
      </c>
      <c r="AB132" s="5" t="s">
        <v>784</v>
      </c>
      <c r="AC132" s="4" t="s">
        <v>125</v>
      </c>
      <c r="AD132" s="3">
        <v>240</v>
      </c>
      <c r="AE132" s="3">
        <v>2018</v>
      </c>
      <c r="AF132" s="6">
        <v>43111</v>
      </c>
      <c r="AG132" s="7">
        <v>461</v>
      </c>
      <c r="AH132" s="2" t="s">
        <v>656</v>
      </c>
      <c r="AI132" s="2" t="s">
        <v>657</v>
      </c>
      <c r="AJ132" s="7">
        <v>322</v>
      </c>
      <c r="AK132" s="6">
        <v>43123</v>
      </c>
      <c r="AL132" s="7">
        <v>1735514000</v>
      </c>
      <c r="AM132" s="4" t="s">
        <v>95</v>
      </c>
      <c r="AN132" s="5" t="s">
        <v>117</v>
      </c>
      <c r="AO132" s="5" t="s">
        <v>651</v>
      </c>
      <c r="AP132" s="5" t="s">
        <v>652</v>
      </c>
      <c r="AQ132" s="5" t="s">
        <v>658</v>
      </c>
      <c r="AR132" s="5" t="s">
        <v>98</v>
      </c>
      <c r="AS132" s="5" t="s">
        <v>99</v>
      </c>
      <c r="AT132" s="5" t="s">
        <v>100</v>
      </c>
      <c r="AU132" s="5" t="s">
        <v>101</v>
      </c>
      <c r="AV132" s="2" t="s">
        <v>102</v>
      </c>
      <c r="AW132" s="35"/>
      <c r="AX132" s="3">
        <v>11</v>
      </c>
      <c r="AY132" s="2" t="s">
        <v>103</v>
      </c>
      <c r="AZ132" s="2" t="s">
        <v>104</v>
      </c>
      <c r="BA132" s="35"/>
      <c r="BB132" s="35"/>
      <c r="BC132" s="35"/>
      <c r="BD132" s="35"/>
      <c r="BE132" s="35"/>
      <c r="BF132" s="35"/>
      <c r="BG132" s="35"/>
      <c r="BH132" s="35"/>
      <c r="BI132" s="35"/>
      <c r="BJ132" s="35"/>
      <c r="BK132" s="35"/>
      <c r="BL132" s="35"/>
      <c r="BM132" s="35"/>
      <c r="BN132" s="35"/>
      <c r="BO132" s="38">
        <f>SUM(S132+BA132+BH132)</f>
        <v>25780986</v>
      </c>
      <c r="BP132" s="35"/>
      <c r="BQ132" s="35"/>
      <c r="BR132" s="35"/>
      <c r="BS132" s="35"/>
      <c r="BT132" s="35"/>
      <c r="BU132" s="35"/>
      <c r="BV132" s="35"/>
      <c r="BW132" s="35"/>
      <c r="BX132" s="35"/>
      <c r="BY132" s="35"/>
      <c r="BZ132" s="35" t="s">
        <v>785</v>
      </c>
    </row>
    <row r="133" spans="1:78" x14ac:dyDescent="0.25">
      <c r="A133" s="1">
        <v>230</v>
      </c>
      <c r="B133" s="1">
        <v>2018</v>
      </c>
      <c r="C133" s="2" t="s">
        <v>72</v>
      </c>
      <c r="D133" s="3">
        <v>153</v>
      </c>
      <c r="E133" s="4" t="s">
        <v>786</v>
      </c>
      <c r="F133" s="4" t="s">
        <v>74</v>
      </c>
      <c r="G133" s="4" t="s">
        <v>75</v>
      </c>
      <c r="H133" s="4" t="s">
        <v>76</v>
      </c>
      <c r="I133" s="4" t="s">
        <v>77</v>
      </c>
      <c r="J133" s="4" t="s">
        <v>78</v>
      </c>
      <c r="K133" s="4" t="s">
        <v>79</v>
      </c>
      <c r="L133" s="5" t="s">
        <v>787</v>
      </c>
      <c r="M133" s="5" t="s">
        <v>788</v>
      </c>
      <c r="N133" s="4" t="s">
        <v>695</v>
      </c>
      <c r="O133" s="5" t="s">
        <v>696</v>
      </c>
      <c r="P133" s="6">
        <v>43118</v>
      </c>
      <c r="Q133" s="6">
        <v>43122</v>
      </c>
      <c r="R133" s="6">
        <v>43456</v>
      </c>
      <c r="S133" s="7">
        <v>39530843</v>
      </c>
      <c r="T133" s="5" t="s">
        <v>84</v>
      </c>
      <c r="U133" s="5" t="s">
        <v>85</v>
      </c>
      <c r="V133" s="3">
        <v>11</v>
      </c>
      <c r="W133" s="2" t="s">
        <v>86</v>
      </c>
      <c r="X133" s="5" t="s">
        <v>697</v>
      </c>
      <c r="Y133" s="4" t="s">
        <v>698</v>
      </c>
      <c r="Z133" s="4" t="s">
        <v>699</v>
      </c>
      <c r="AA133" s="4" t="s">
        <v>130</v>
      </c>
      <c r="AB133" s="5" t="s">
        <v>789</v>
      </c>
      <c r="AC133" s="40"/>
      <c r="AD133" s="3">
        <v>110</v>
      </c>
      <c r="AE133" s="3">
        <v>2018</v>
      </c>
      <c r="AF133" s="6">
        <v>43111</v>
      </c>
      <c r="AG133" s="7">
        <v>462</v>
      </c>
      <c r="AH133" s="2" t="s">
        <v>701</v>
      </c>
      <c r="AI133" s="2" t="s">
        <v>702</v>
      </c>
      <c r="AJ133" s="7">
        <v>145</v>
      </c>
      <c r="AK133" s="6">
        <v>43119</v>
      </c>
      <c r="AL133" s="7">
        <v>1944015000</v>
      </c>
      <c r="AM133" s="4" t="s">
        <v>95</v>
      </c>
      <c r="AN133" s="5" t="s">
        <v>117</v>
      </c>
      <c r="AO133" s="5" t="s">
        <v>695</v>
      </c>
      <c r="AP133" s="5" t="s">
        <v>696</v>
      </c>
      <c r="AQ133" s="5" t="s">
        <v>703</v>
      </c>
      <c r="AR133" s="5" t="s">
        <v>98</v>
      </c>
      <c r="AS133" s="5" t="s">
        <v>99</v>
      </c>
      <c r="AT133" s="5" t="s">
        <v>100</v>
      </c>
      <c r="AU133" s="5" t="s">
        <v>101</v>
      </c>
      <c r="AV133" s="2" t="s">
        <v>102</v>
      </c>
      <c r="AW133" s="35"/>
      <c r="AX133" s="3">
        <v>11</v>
      </c>
      <c r="AY133" s="2" t="s">
        <v>103</v>
      </c>
      <c r="AZ133" s="2" t="s">
        <v>104</v>
      </c>
      <c r="BA133" s="35"/>
      <c r="BB133" s="35"/>
      <c r="BC133" s="35"/>
      <c r="BD133" s="35"/>
      <c r="BE133" s="35"/>
      <c r="BF133" s="35"/>
      <c r="BG133" s="35"/>
      <c r="BH133" s="35"/>
      <c r="BI133" s="35"/>
      <c r="BJ133" s="35"/>
      <c r="BK133" s="35"/>
      <c r="BL133" s="35"/>
      <c r="BM133" s="35"/>
      <c r="BN133" s="35"/>
      <c r="BO133" s="38">
        <f>SUM(S133+BA133+BH133)</f>
        <v>39530843</v>
      </c>
      <c r="BP133" s="35"/>
      <c r="BQ133" s="35"/>
      <c r="BR133" s="35"/>
      <c r="BS133" s="35"/>
      <c r="BT133" s="35"/>
      <c r="BU133" s="35"/>
      <c r="BV133" s="35"/>
      <c r="BW133" s="35"/>
      <c r="BX133" s="35"/>
      <c r="BY133" s="35"/>
      <c r="BZ133" s="35" t="s">
        <v>790</v>
      </c>
    </row>
    <row r="134" spans="1:78" x14ac:dyDescent="0.25">
      <c r="A134" s="1">
        <v>230</v>
      </c>
      <c r="B134" s="1">
        <v>2018</v>
      </c>
      <c r="C134" s="2" t="s">
        <v>72</v>
      </c>
      <c r="D134" s="3">
        <v>154</v>
      </c>
      <c r="E134" s="4" t="s">
        <v>791</v>
      </c>
      <c r="F134" s="4" t="s">
        <v>74</v>
      </c>
      <c r="G134" s="4" t="s">
        <v>75</v>
      </c>
      <c r="H134" s="4" t="s">
        <v>76</v>
      </c>
      <c r="I134" s="4" t="s">
        <v>77</v>
      </c>
      <c r="J134" s="4" t="s">
        <v>78</v>
      </c>
      <c r="K134" s="4" t="s">
        <v>79</v>
      </c>
      <c r="L134" s="5" t="s">
        <v>792</v>
      </c>
      <c r="M134" s="5" t="s">
        <v>793</v>
      </c>
      <c r="N134" s="4" t="s">
        <v>651</v>
      </c>
      <c r="O134" s="5" t="s">
        <v>652</v>
      </c>
      <c r="P134" s="6">
        <v>43118</v>
      </c>
      <c r="Q134" s="6">
        <v>43123</v>
      </c>
      <c r="R134" s="6">
        <v>43457</v>
      </c>
      <c r="S134" s="7">
        <v>39530845</v>
      </c>
      <c r="T134" s="5" t="s">
        <v>84</v>
      </c>
      <c r="U134" s="5" t="s">
        <v>85</v>
      </c>
      <c r="V134" s="3">
        <v>11</v>
      </c>
      <c r="W134" s="2" t="s">
        <v>86</v>
      </c>
      <c r="X134" s="5" t="s">
        <v>653</v>
      </c>
      <c r="Y134" s="4" t="s">
        <v>654</v>
      </c>
      <c r="Z134" s="4" t="s">
        <v>655</v>
      </c>
      <c r="AA134" s="4" t="s">
        <v>130</v>
      </c>
      <c r="AB134" s="5" t="s">
        <v>115</v>
      </c>
      <c r="AC134" s="4" t="s">
        <v>125</v>
      </c>
      <c r="AD134" s="3">
        <v>227</v>
      </c>
      <c r="AE134" s="3">
        <v>2018</v>
      </c>
      <c r="AF134" s="6">
        <v>43111</v>
      </c>
      <c r="AG134" s="7">
        <v>461</v>
      </c>
      <c r="AH134" s="2" t="s">
        <v>656</v>
      </c>
      <c r="AI134" s="2" t="s">
        <v>657</v>
      </c>
      <c r="AJ134" s="7">
        <v>215</v>
      </c>
      <c r="AK134" s="6">
        <v>43122</v>
      </c>
      <c r="AL134" s="7">
        <v>1735514000</v>
      </c>
      <c r="AM134" s="4" t="s">
        <v>95</v>
      </c>
      <c r="AN134" s="5" t="s">
        <v>96</v>
      </c>
      <c r="AO134" s="5" t="s">
        <v>651</v>
      </c>
      <c r="AP134" s="5" t="s">
        <v>652</v>
      </c>
      <c r="AQ134" s="5" t="s">
        <v>658</v>
      </c>
      <c r="AR134" s="5" t="s">
        <v>98</v>
      </c>
      <c r="AS134" s="5" t="s">
        <v>99</v>
      </c>
      <c r="AT134" s="5" t="s">
        <v>100</v>
      </c>
      <c r="AU134" s="5" t="s">
        <v>101</v>
      </c>
      <c r="AV134" s="2" t="s">
        <v>102</v>
      </c>
      <c r="AW134" s="35"/>
      <c r="AX134" s="3">
        <v>11</v>
      </c>
      <c r="AY134" s="2" t="s">
        <v>103</v>
      </c>
      <c r="AZ134" s="2" t="s">
        <v>104</v>
      </c>
      <c r="BA134" s="35"/>
      <c r="BB134" s="35"/>
      <c r="BC134" s="35"/>
      <c r="BD134" s="35"/>
      <c r="BE134" s="35"/>
      <c r="BF134" s="35"/>
      <c r="BG134" s="35"/>
      <c r="BH134" s="35"/>
      <c r="BI134" s="35"/>
      <c r="BJ134" s="35"/>
      <c r="BK134" s="35"/>
      <c r="BL134" s="35"/>
      <c r="BM134" s="35"/>
      <c r="BN134" s="35"/>
      <c r="BO134" s="38">
        <f>SUM(S134+BA134+BH134)</f>
        <v>39530845</v>
      </c>
      <c r="BP134" s="35"/>
      <c r="BQ134" s="35"/>
      <c r="BR134" s="35"/>
      <c r="BS134" s="35"/>
      <c r="BT134" s="35"/>
      <c r="BU134" s="35"/>
      <c r="BV134" s="35"/>
      <c r="BW134" s="35"/>
      <c r="BX134" s="35"/>
      <c r="BY134" s="35"/>
      <c r="BZ134" s="35" t="s">
        <v>794</v>
      </c>
    </row>
    <row r="135" spans="1:78" x14ac:dyDescent="0.25">
      <c r="A135" s="1">
        <v>230</v>
      </c>
      <c r="B135" s="1">
        <v>2018</v>
      </c>
      <c r="C135" s="2" t="s">
        <v>72</v>
      </c>
      <c r="D135" s="3">
        <v>155</v>
      </c>
      <c r="E135" s="4" t="s">
        <v>795</v>
      </c>
      <c r="F135" s="4" t="s">
        <v>74</v>
      </c>
      <c r="G135" s="4" t="s">
        <v>75</v>
      </c>
      <c r="H135" s="4" t="s">
        <v>76</v>
      </c>
      <c r="I135" s="4" t="s">
        <v>77</v>
      </c>
      <c r="J135" s="4" t="s">
        <v>120</v>
      </c>
      <c r="K135" s="4" t="s">
        <v>79</v>
      </c>
      <c r="L135" s="5" t="s">
        <v>796</v>
      </c>
      <c r="M135" s="5" t="s">
        <v>797</v>
      </c>
      <c r="N135" s="4" t="s">
        <v>651</v>
      </c>
      <c r="O135" s="5" t="s">
        <v>652</v>
      </c>
      <c r="P135" s="6">
        <v>43118</v>
      </c>
      <c r="Q135" s="6">
        <v>43123</v>
      </c>
      <c r="R135" s="6">
        <v>43457</v>
      </c>
      <c r="S135" s="7">
        <v>25780986</v>
      </c>
      <c r="T135" s="5" t="s">
        <v>84</v>
      </c>
      <c r="U135" s="5" t="s">
        <v>85</v>
      </c>
      <c r="V135" s="3">
        <v>11</v>
      </c>
      <c r="W135" s="2" t="s">
        <v>86</v>
      </c>
      <c r="X135" s="5" t="s">
        <v>653</v>
      </c>
      <c r="Y135" s="4" t="s">
        <v>654</v>
      </c>
      <c r="Z135" s="4" t="s">
        <v>655</v>
      </c>
      <c r="AA135" s="4" t="s">
        <v>123</v>
      </c>
      <c r="AB135" s="5" t="s">
        <v>784</v>
      </c>
      <c r="AC135" s="4" t="s">
        <v>125</v>
      </c>
      <c r="AD135" s="3">
        <v>210</v>
      </c>
      <c r="AE135" s="3">
        <v>2018</v>
      </c>
      <c r="AF135" s="6">
        <v>43111</v>
      </c>
      <c r="AG135" s="7">
        <v>461</v>
      </c>
      <c r="AH135" s="2" t="s">
        <v>656</v>
      </c>
      <c r="AI135" s="2" t="s">
        <v>657</v>
      </c>
      <c r="AJ135" s="7">
        <v>207</v>
      </c>
      <c r="AK135" s="6">
        <v>43122</v>
      </c>
      <c r="AL135" s="7">
        <v>1735514000</v>
      </c>
      <c r="AM135" s="4" t="s">
        <v>95</v>
      </c>
      <c r="AN135" s="5" t="s">
        <v>117</v>
      </c>
      <c r="AO135" s="5" t="s">
        <v>651</v>
      </c>
      <c r="AP135" s="5" t="s">
        <v>652</v>
      </c>
      <c r="AQ135" s="5" t="s">
        <v>658</v>
      </c>
      <c r="AR135" s="5" t="s">
        <v>98</v>
      </c>
      <c r="AS135" s="5" t="s">
        <v>99</v>
      </c>
      <c r="AT135" s="5" t="s">
        <v>100</v>
      </c>
      <c r="AU135" s="5" t="s">
        <v>101</v>
      </c>
      <c r="AV135" s="2" t="s">
        <v>102</v>
      </c>
      <c r="AW135" s="35"/>
      <c r="AX135" s="3">
        <v>11</v>
      </c>
      <c r="AY135" s="2" t="s">
        <v>103</v>
      </c>
      <c r="AZ135" s="2" t="s">
        <v>104</v>
      </c>
      <c r="BA135" s="35"/>
      <c r="BB135" s="35"/>
      <c r="BC135" s="35"/>
      <c r="BD135" s="35"/>
      <c r="BE135" s="35"/>
      <c r="BF135" s="35"/>
      <c r="BG135" s="35"/>
      <c r="BH135" s="35"/>
      <c r="BI135" s="35"/>
      <c r="BJ135" s="35"/>
      <c r="BK135" s="35"/>
      <c r="BL135" s="35"/>
      <c r="BM135" s="35"/>
      <c r="BN135" s="35"/>
      <c r="BO135" s="38">
        <f>SUM(S135+BA135+BH135)</f>
        <v>25780986</v>
      </c>
      <c r="BP135" s="35"/>
      <c r="BQ135" s="35"/>
      <c r="BR135" s="35"/>
      <c r="BS135" s="35"/>
      <c r="BT135" s="35"/>
      <c r="BU135" s="35"/>
      <c r="BV135" s="35"/>
      <c r="BW135" s="35"/>
      <c r="BX135" s="35"/>
      <c r="BY135" s="35"/>
      <c r="BZ135" s="35" t="s">
        <v>798</v>
      </c>
    </row>
    <row r="136" spans="1:78" x14ac:dyDescent="0.25">
      <c r="A136" s="1">
        <v>230</v>
      </c>
      <c r="B136" s="1">
        <v>2018</v>
      </c>
      <c r="C136" s="2" t="s">
        <v>72</v>
      </c>
      <c r="D136" s="3">
        <v>156</v>
      </c>
      <c r="E136" s="4" t="s">
        <v>799</v>
      </c>
      <c r="F136" s="4" t="s">
        <v>74</v>
      </c>
      <c r="G136" s="4" t="s">
        <v>75</v>
      </c>
      <c r="H136" s="4" t="s">
        <v>76</v>
      </c>
      <c r="I136" s="4" t="s">
        <v>77</v>
      </c>
      <c r="J136" s="4" t="s">
        <v>120</v>
      </c>
      <c r="K136" s="4" t="s">
        <v>79</v>
      </c>
      <c r="L136" s="5" t="s">
        <v>800</v>
      </c>
      <c r="M136" s="5" t="s">
        <v>801</v>
      </c>
      <c r="N136" s="4" t="s">
        <v>82</v>
      </c>
      <c r="O136" s="5" t="s">
        <v>802</v>
      </c>
      <c r="P136" s="6">
        <v>43118</v>
      </c>
      <c r="Q136" s="6">
        <v>43123</v>
      </c>
      <c r="R136" s="6">
        <v>43457</v>
      </c>
      <c r="S136" s="7">
        <v>39530843</v>
      </c>
      <c r="T136" s="5" t="s">
        <v>84</v>
      </c>
      <c r="U136" s="5" t="s">
        <v>85</v>
      </c>
      <c r="V136" s="3">
        <v>11</v>
      </c>
      <c r="W136" s="2" t="s">
        <v>86</v>
      </c>
      <c r="X136" s="5" t="s">
        <v>803</v>
      </c>
      <c r="Y136" s="4" t="s">
        <v>233</v>
      </c>
      <c r="Z136" s="4" t="s">
        <v>234</v>
      </c>
      <c r="AA136" s="4" t="s">
        <v>130</v>
      </c>
      <c r="AB136" s="5" t="s">
        <v>686</v>
      </c>
      <c r="AC136" s="4" t="s">
        <v>125</v>
      </c>
      <c r="AD136" s="3">
        <v>486</v>
      </c>
      <c r="AE136" s="3">
        <v>2018</v>
      </c>
      <c r="AF136" s="6">
        <v>43116</v>
      </c>
      <c r="AG136" s="7">
        <v>537</v>
      </c>
      <c r="AH136" s="2" t="s">
        <v>802</v>
      </c>
      <c r="AI136" s="2" t="s">
        <v>804</v>
      </c>
      <c r="AJ136" s="7">
        <v>374</v>
      </c>
      <c r="AK136" s="6">
        <v>43123</v>
      </c>
      <c r="AL136" s="7">
        <v>101996000</v>
      </c>
      <c r="AM136" s="4" t="s">
        <v>95</v>
      </c>
      <c r="AN136" s="5" t="s">
        <v>117</v>
      </c>
      <c r="AO136" s="5" t="s">
        <v>82</v>
      </c>
      <c r="AP136" s="5" t="s">
        <v>802</v>
      </c>
      <c r="AQ136" s="5" t="s">
        <v>97</v>
      </c>
      <c r="AR136" s="5" t="s">
        <v>98</v>
      </c>
      <c r="AS136" s="5" t="s">
        <v>99</v>
      </c>
      <c r="AT136" s="5" t="s">
        <v>100</v>
      </c>
      <c r="AU136" s="5" t="s">
        <v>101</v>
      </c>
      <c r="AV136" s="2" t="s">
        <v>102</v>
      </c>
      <c r="AW136" s="35"/>
      <c r="AX136" s="3">
        <v>11</v>
      </c>
      <c r="AY136" s="2" t="s">
        <v>103</v>
      </c>
      <c r="AZ136" s="2" t="s">
        <v>104</v>
      </c>
      <c r="BA136" s="35"/>
      <c r="BB136" s="35"/>
      <c r="BC136" s="35"/>
      <c r="BD136" s="35"/>
      <c r="BE136" s="35"/>
      <c r="BF136" s="35"/>
      <c r="BG136" s="35"/>
      <c r="BH136" s="35"/>
      <c r="BI136" s="35"/>
      <c r="BJ136" s="35"/>
      <c r="BK136" s="35"/>
      <c r="BL136" s="35"/>
      <c r="BM136" s="35"/>
      <c r="BN136" s="35"/>
      <c r="BO136" s="38">
        <f>SUM(S136+BA136+BH136)</f>
        <v>39530843</v>
      </c>
      <c r="BP136" s="35"/>
      <c r="BQ136" s="35"/>
      <c r="BR136" s="35"/>
      <c r="BS136" s="35"/>
      <c r="BT136" s="35"/>
      <c r="BU136" s="35"/>
      <c r="BV136" s="35"/>
      <c r="BW136" s="35"/>
      <c r="BX136" s="35"/>
      <c r="BY136" s="35"/>
      <c r="BZ136" s="35" t="s">
        <v>805</v>
      </c>
    </row>
    <row r="137" spans="1:78" x14ac:dyDescent="0.25">
      <c r="A137" s="1">
        <v>230</v>
      </c>
      <c r="B137" s="1">
        <v>2018</v>
      </c>
      <c r="C137" s="2" t="s">
        <v>72</v>
      </c>
      <c r="D137" s="3">
        <v>157</v>
      </c>
      <c r="E137" s="4" t="s">
        <v>806</v>
      </c>
      <c r="F137" s="4" t="s">
        <v>74</v>
      </c>
      <c r="G137" s="4" t="s">
        <v>75</v>
      </c>
      <c r="H137" s="4" t="s">
        <v>76</v>
      </c>
      <c r="I137" s="4" t="s">
        <v>77</v>
      </c>
      <c r="J137" s="4" t="s">
        <v>120</v>
      </c>
      <c r="K137" s="4" t="s">
        <v>79</v>
      </c>
      <c r="L137" s="5" t="s">
        <v>807</v>
      </c>
      <c r="M137" s="5" t="s">
        <v>808</v>
      </c>
      <c r="N137" s="4" t="s">
        <v>695</v>
      </c>
      <c r="O137" s="5" t="s">
        <v>696</v>
      </c>
      <c r="P137" s="6">
        <v>43118</v>
      </c>
      <c r="Q137" s="6">
        <v>43123</v>
      </c>
      <c r="R137" s="6">
        <v>43442</v>
      </c>
      <c r="S137" s="7">
        <v>18866999</v>
      </c>
      <c r="T137" s="5" t="s">
        <v>84</v>
      </c>
      <c r="U137" s="5" t="s">
        <v>212</v>
      </c>
      <c r="V137" s="3">
        <v>315</v>
      </c>
      <c r="W137" s="2" t="s">
        <v>86</v>
      </c>
      <c r="X137" s="5" t="s">
        <v>697</v>
      </c>
      <c r="Y137" s="4" t="s">
        <v>698</v>
      </c>
      <c r="Z137" s="4" t="s">
        <v>699</v>
      </c>
      <c r="AA137" s="4" t="s">
        <v>150</v>
      </c>
      <c r="AB137" s="39"/>
      <c r="AC137" s="40"/>
      <c r="AD137" s="3">
        <v>114</v>
      </c>
      <c r="AE137" s="3">
        <v>2018</v>
      </c>
      <c r="AF137" s="6">
        <v>43111</v>
      </c>
      <c r="AG137" s="7">
        <v>462</v>
      </c>
      <c r="AH137" s="2" t="s">
        <v>701</v>
      </c>
      <c r="AI137" s="2" t="s">
        <v>702</v>
      </c>
      <c r="AJ137" s="7">
        <v>284</v>
      </c>
      <c r="AK137" s="6">
        <v>43122</v>
      </c>
      <c r="AL137" s="7">
        <v>1944015000</v>
      </c>
      <c r="AM137" s="4" t="s">
        <v>95</v>
      </c>
      <c r="AN137" s="5" t="s">
        <v>117</v>
      </c>
      <c r="AO137" s="5" t="s">
        <v>695</v>
      </c>
      <c r="AP137" s="5" t="s">
        <v>696</v>
      </c>
      <c r="AQ137" s="5" t="s">
        <v>703</v>
      </c>
      <c r="AR137" s="5" t="s">
        <v>98</v>
      </c>
      <c r="AS137" s="5" t="s">
        <v>99</v>
      </c>
      <c r="AT137" s="5" t="s">
        <v>100</v>
      </c>
      <c r="AU137" s="5" t="s">
        <v>101</v>
      </c>
      <c r="AV137" s="2" t="s">
        <v>102</v>
      </c>
      <c r="AW137" s="3">
        <v>315</v>
      </c>
      <c r="AX137" s="35"/>
      <c r="AY137" s="2" t="s">
        <v>103</v>
      </c>
      <c r="AZ137" s="2" t="s">
        <v>104</v>
      </c>
      <c r="BA137" s="35"/>
      <c r="BB137" s="35"/>
      <c r="BC137" s="35"/>
      <c r="BD137" s="35"/>
      <c r="BE137" s="35"/>
      <c r="BF137" s="35"/>
      <c r="BG137" s="35"/>
      <c r="BH137" s="35"/>
      <c r="BI137" s="35"/>
      <c r="BJ137" s="35"/>
      <c r="BK137" s="35"/>
      <c r="BL137" s="35"/>
      <c r="BM137" s="35"/>
      <c r="BN137" s="35"/>
      <c r="BO137" s="38">
        <f>SUM(S137+BA137+BH137)</f>
        <v>18866999</v>
      </c>
      <c r="BP137" s="35"/>
      <c r="BQ137" s="35"/>
      <c r="BR137" s="35" t="s">
        <v>172</v>
      </c>
      <c r="BS137" s="37">
        <v>43297</v>
      </c>
      <c r="BT137" s="37">
        <v>43303</v>
      </c>
      <c r="BU137" s="37">
        <v>43304</v>
      </c>
      <c r="BV137" s="35"/>
      <c r="BW137" s="35"/>
      <c r="BX137" s="35"/>
      <c r="BY137" s="35"/>
      <c r="BZ137" s="35" t="s">
        <v>809</v>
      </c>
    </row>
    <row r="138" spans="1:78" x14ac:dyDescent="0.25">
      <c r="A138" s="1">
        <v>230</v>
      </c>
      <c r="B138" s="1">
        <v>2018</v>
      </c>
      <c r="C138" s="2" t="s">
        <v>72</v>
      </c>
      <c r="D138" s="3">
        <v>158</v>
      </c>
      <c r="E138" s="4" t="s">
        <v>810</v>
      </c>
      <c r="F138" s="4" t="s">
        <v>74</v>
      </c>
      <c r="G138" s="4" t="s">
        <v>75</v>
      </c>
      <c r="H138" s="4" t="s">
        <v>76</v>
      </c>
      <c r="I138" s="4" t="s">
        <v>77</v>
      </c>
      <c r="J138" s="4" t="s">
        <v>120</v>
      </c>
      <c r="K138" s="4" t="s">
        <v>79</v>
      </c>
      <c r="L138" s="5" t="s">
        <v>811</v>
      </c>
      <c r="M138" s="5" t="s">
        <v>812</v>
      </c>
      <c r="N138" s="4" t="s">
        <v>651</v>
      </c>
      <c r="O138" s="5" t="s">
        <v>652</v>
      </c>
      <c r="P138" s="6">
        <v>43118</v>
      </c>
      <c r="Q138" s="6">
        <v>43123</v>
      </c>
      <c r="R138" s="6">
        <v>43416</v>
      </c>
      <c r="S138" s="7">
        <v>17369614</v>
      </c>
      <c r="T138" s="5" t="s">
        <v>84</v>
      </c>
      <c r="U138" s="5" t="s">
        <v>212</v>
      </c>
      <c r="V138" s="3">
        <v>290</v>
      </c>
      <c r="W138" s="2" t="s">
        <v>86</v>
      </c>
      <c r="X138" s="5" t="s">
        <v>743</v>
      </c>
      <c r="Y138" s="4" t="s">
        <v>654</v>
      </c>
      <c r="Z138" s="4" t="s">
        <v>655</v>
      </c>
      <c r="AA138" s="4" t="s">
        <v>150</v>
      </c>
      <c r="AB138" s="5" t="s">
        <v>125</v>
      </c>
      <c r="AC138" s="4" t="s">
        <v>125</v>
      </c>
      <c r="AD138" s="3">
        <v>190</v>
      </c>
      <c r="AE138" s="3">
        <v>2018</v>
      </c>
      <c r="AF138" s="6">
        <v>43111</v>
      </c>
      <c r="AG138" s="7">
        <v>461</v>
      </c>
      <c r="AH138" s="2" t="s">
        <v>656</v>
      </c>
      <c r="AI138" s="2" t="s">
        <v>657</v>
      </c>
      <c r="AJ138" s="7">
        <v>352</v>
      </c>
      <c r="AK138" s="6">
        <v>43123</v>
      </c>
      <c r="AL138" s="7">
        <v>1735514000</v>
      </c>
      <c r="AM138" s="4" t="s">
        <v>95</v>
      </c>
      <c r="AN138" s="5" t="s">
        <v>96</v>
      </c>
      <c r="AO138" s="5" t="s">
        <v>651</v>
      </c>
      <c r="AP138" s="5" t="s">
        <v>745</v>
      </c>
      <c r="AQ138" s="5" t="s">
        <v>658</v>
      </c>
      <c r="AR138" s="5" t="s">
        <v>98</v>
      </c>
      <c r="AS138" s="5" t="s">
        <v>99</v>
      </c>
      <c r="AT138" s="5" t="s">
        <v>100</v>
      </c>
      <c r="AU138" s="5" t="s">
        <v>101</v>
      </c>
      <c r="AV138" s="2" t="s">
        <v>102</v>
      </c>
      <c r="AW138" s="3">
        <v>290</v>
      </c>
      <c r="AX138" s="35"/>
      <c r="AY138" s="2" t="s">
        <v>103</v>
      </c>
      <c r="AZ138" s="2" t="s">
        <v>104</v>
      </c>
      <c r="BA138" s="35"/>
      <c r="BB138" s="35"/>
      <c r="BC138" s="35"/>
      <c r="BD138" s="35"/>
      <c r="BE138" s="35"/>
      <c r="BF138" s="35"/>
      <c r="BG138" s="35"/>
      <c r="BH138" s="35"/>
      <c r="BI138" s="35"/>
      <c r="BJ138" s="35"/>
      <c r="BK138" s="35"/>
      <c r="BL138" s="35"/>
      <c r="BM138" s="35"/>
      <c r="BN138" s="35"/>
      <c r="BO138" s="38">
        <f>SUM(S138+BA138+BH138)</f>
        <v>17369614</v>
      </c>
      <c r="BP138" s="35"/>
      <c r="BQ138" s="35"/>
      <c r="BR138" s="35"/>
      <c r="BS138" s="35"/>
      <c r="BT138" s="35"/>
      <c r="BU138" s="35"/>
      <c r="BV138" s="35"/>
      <c r="BW138" s="35"/>
      <c r="BX138" s="35"/>
      <c r="BY138" s="35"/>
      <c r="BZ138" s="35" t="s">
        <v>813</v>
      </c>
    </row>
    <row r="139" spans="1:78" x14ac:dyDescent="0.25">
      <c r="A139" s="1">
        <v>230</v>
      </c>
      <c r="B139" s="1">
        <v>2018</v>
      </c>
      <c r="C139" s="2" t="s">
        <v>72</v>
      </c>
      <c r="D139" s="3">
        <v>159</v>
      </c>
      <c r="E139" s="4" t="s">
        <v>814</v>
      </c>
      <c r="F139" s="4" t="s">
        <v>74</v>
      </c>
      <c r="G139" s="4" t="s">
        <v>75</v>
      </c>
      <c r="H139" s="4" t="s">
        <v>76</v>
      </c>
      <c r="I139" s="4" t="s">
        <v>77</v>
      </c>
      <c r="J139" s="4" t="s">
        <v>120</v>
      </c>
      <c r="K139" s="4" t="s">
        <v>79</v>
      </c>
      <c r="L139" s="5" t="s">
        <v>815</v>
      </c>
      <c r="M139" s="5" t="s">
        <v>816</v>
      </c>
      <c r="N139" s="4" t="s">
        <v>695</v>
      </c>
      <c r="O139" s="5" t="s">
        <v>696</v>
      </c>
      <c r="P139" s="6">
        <v>43118</v>
      </c>
      <c r="Q139" s="6">
        <v>43123</v>
      </c>
      <c r="R139" s="6">
        <v>43442</v>
      </c>
      <c r="S139" s="7">
        <v>18866999</v>
      </c>
      <c r="T139" s="5" t="s">
        <v>84</v>
      </c>
      <c r="U139" s="5" t="s">
        <v>212</v>
      </c>
      <c r="V139" s="3">
        <v>315</v>
      </c>
      <c r="W139" s="2" t="s">
        <v>86</v>
      </c>
      <c r="X139" s="5" t="s">
        <v>697</v>
      </c>
      <c r="Y139" s="4" t="s">
        <v>698</v>
      </c>
      <c r="Z139" s="4" t="s">
        <v>699</v>
      </c>
      <c r="AA139" s="4" t="s">
        <v>150</v>
      </c>
      <c r="AB139" s="5" t="s">
        <v>125</v>
      </c>
      <c r="AC139" s="4" t="s">
        <v>125</v>
      </c>
      <c r="AD139" s="3">
        <v>115</v>
      </c>
      <c r="AE139" s="3">
        <v>2018</v>
      </c>
      <c r="AF139" s="6">
        <v>43111</v>
      </c>
      <c r="AG139" s="7">
        <v>462</v>
      </c>
      <c r="AH139" s="2" t="s">
        <v>701</v>
      </c>
      <c r="AI139" s="2" t="s">
        <v>702</v>
      </c>
      <c r="AJ139" s="7">
        <v>181</v>
      </c>
      <c r="AK139" s="6">
        <v>43122</v>
      </c>
      <c r="AL139" s="7">
        <v>1944015000</v>
      </c>
      <c r="AM139" s="4" t="s">
        <v>95</v>
      </c>
      <c r="AN139" s="5" t="s">
        <v>96</v>
      </c>
      <c r="AO139" s="5" t="s">
        <v>695</v>
      </c>
      <c r="AP139" s="5" t="s">
        <v>696</v>
      </c>
      <c r="AQ139" s="5" t="s">
        <v>703</v>
      </c>
      <c r="AR139" s="5" t="s">
        <v>98</v>
      </c>
      <c r="AS139" s="5" t="s">
        <v>99</v>
      </c>
      <c r="AT139" s="5" t="s">
        <v>100</v>
      </c>
      <c r="AU139" s="5" t="s">
        <v>101</v>
      </c>
      <c r="AV139" s="2" t="s">
        <v>102</v>
      </c>
      <c r="AW139" s="3">
        <v>315</v>
      </c>
      <c r="AX139" s="35"/>
      <c r="AY139" s="2" t="s">
        <v>103</v>
      </c>
      <c r="AZ139" s="2" t="s">
        <v>104</v>
      </c>
      <c r="BA139" s="35"/>
      <c r="BB139" s="35"/>
      <c r="BC139" s="35"/>
      <c r="BD139" s="35"/>
      <c r="BE139" s="35"/>
      <c r="BF139" s="35"/>
      <c r="BG139" s="35"/>
      <c r="BH139" s="35"/>
      <c r="BI139" s="35"/>
      <c r="BJ139" s="35"/>
      <c r="BK139" s="35"/>
      <c r="BL139" s="35"/>
      <c r="BM139" s="35"/>
      <c r="BN139" s="35"/>
      <c r="BO139" s="38">
        <f>SUM(S139+BA139+BH139)</f>
        <v>18866999</v>
      </c>
      <c r="BP139" s="35"/>
      <c r="BQ139" s="35"/>
      <c r="BR139" s="35"/>
      <c r="BS139" s="35"/>
      <c r="BT139" s="35"/>
      <c r="BU139" s="35"/>
      <c r="BV139" s="35"/>
      <c r="BW139" s="35"/>
      <c r="BX139" s="35"/>
      <c r="BY139" s="35"/>
      <c r="BZ139" s="35" t="s">
        <v>817</v>
      </c>
    </row>
    <row r="140" spans="1:78" x14ac:dyDescent="0.25">
      <c r="A140" s="1">
        <v>230</v>
      </c>
      <c r="B140" s="1">
        <v>2018</v>
      </c>
      <c r="C140" s="2" t="s">
        <v>72</v>
      </c>
      <c r="D140" s="3">
        <v>160</v>
      </c>
      <c r="E140" s="4" t="s">
        <v>818</v>
      </c>
      <c r="F140" s="4" t="s">
        <v>74</v>
      </c>
      <c r="G140" s="4" t="s">
        <v>75</v>
      </c>
      <c r="H140" s="4" t="s">
        <v>76</v>
      </c>
      <c r="I140" s="4" t="s">
        <v>77</v>
      </c>
      <c r="J140" s="4" t="s">
        <v>120</v>
      </c>
      <c r="K140" s="4" t="s">
        <v>79</v>
      </c>
      <c r="L140" s="5" t="s">
        <v>819</v>
      </c>
      <c r="M140" s="5" t="s">
        <v>820</v>
      </c>
      <c r="N140" s="4" t="s">
        <v>695</v>
      </c>
      <c r="O140" s="5" t="s">
        <v>696</v>
      </c>
      <c r="P140" s="6">
        <v>43118</v>
      </c>
      <c r="Q140" s="6">
        <v>43119</v>
      </c>
      <c r="R140" s="6">
        <v>43438</v>
      </c>
      <c r="S140" s="7">
        <v>18866999</v>
      </c>
      <c r="T140" s="5" t="s">
        <v>84</v>
      </c>
      <c r="U140" s="5" t="s">
        <v>212</v>
      </c>
      <c r="V140" s="3">
        <v>315</v>
      </c>
      <c r="W140" s="2" t="s">
        <v>86</v>
      </c>
      <c r="X140" s="5" t="s">
        <v>697</v>
      </c>
      <c r="Y140" s="4" t="s">
        <v>698</v>
      </c>
      <c r="Z140" s="4" t="s">
        <v>699</v>
      </c>
      <c r="AA140" s="4" t="s">
        <v>150</v>
      </c>
      <c r="AB140" s="5" t="s">
        <v>125</v>
      </c>
      <c r="AC140" s="4" t="s">
        <v>125</v>
      </c>
      <c r="AD140" s="3">
        <v>117</v>
      </c>
      <c r="AE140" s="3">
        <v>2018</v>
      </c>
      <c r="AF140" s="6">
        <v>43111</v>
      </c>
      <c r="AG140" s="7">
        <v>462</v>
      </c>
      <c r="AH140" s="2" t="s">
        <v>701</v>
      </c>
      <c r="AI140" s="2" t="s">
        <v>702</v>
      </c>
      <c r="AJ140" s="7">
        <v>138</v>
      </c>
      <c r="AK140" s="6">
        <v>43119</v>
      </c>
      <c r="AL140" s="7">
        <v>1944015000</v>
      </c>
      <c r="AM140" s="4" t="s">
        <v>95</v>
      </c>
      <c r="AN140" s="5" t="s">
        <v>96</v>
      </c>
      <c r="AO140" s="5" t="s">
        <v>695</v>
      </c>
      <c r="AP140" s="5" t="s">
        <v>696</v>
      </c>
      <c r="AQ140" s="5" t="s">
        <v>703</v>
      </c>
      <c r="AR140" s="5" t="s">
        <v>98</v>
      </c>
      <c r="AS140" s="5" t="s">
        <v>99</v>
      </c>
      <c r="AT140" s="5" t="s">
        <v>100</v>
      </c>
      <c r="AU140" s="5" t="s">
        <v>101</v>
      </c>
      <c r="AV140" s="2" t="s">
        <v>102</v>
      </c>
      <c r="AW140" s="3">
        <v>315</v>
      </c>
      <c r="AX140" s="35"/>
      <c r="AY140" s="2" t="s">
        <v>103</v>
      </c>
      <c r="AZ140" s="2" t="s">
        <v>104</v>
      </c>
      <c r="BA140" s="35"/>
      <c r="BB140" s="35"/>
      <c r="BC140" s="35"/>
      <c r="BD140" s="35"/>
      <c r="BE140" s="35"/>
      <c r="BF140" s="35"/>
      <c r="BG140" s="35"/>
      <c r="BH140" s="35"/>
      <c r="BI140" s="35"/>
      <c r="BJ140" s="35"/>
      <c r="BK140" s="35"/>
      <c r="BL140" s="35"/>
      <c r="BM140" s="35"/>
      <c r="BN140" s="35"/>
      <c r="BO140" s="38">
        <f>SUM(S140+BA140+BH140)</f>
        <v>18866999</v>
      </c>
      <c r="BP140" s="35"/>
      <c r="BQ140" s="35"/>
      <c r="BR140" s="35"/>
      <c r="BS140" s="35"/>
      <c r="BT140" s="35"/>
      <c r="BU140" s="35"/>
      <c r="BV140" s="35"/>
      <c r="BW140" s="35"/>
      <c r="BX140" s="35"/>
      <c r="BY140" s="35"/>
      <c r="BZ140" s="35" t="s">
        <v>821</v>
      </c>
    </row>
    <row r="141" spans="1:78" x14ac:dyDescent="0.25">
      <c r="A141" s="1">
        <v>230</v>
      </c>
      <c r="B141" s="1">
        <v>2018</v>
      </c>
      <c r="C141" s="2" t="s">
        <v>72</v>
      </c>
      <c r="D141" s="3">
        <v>161</v>
      </c>
      <c r="E141" s="4" t="s">
        <v>822</v>
      </c>
      <c r="F141" s="4" t="s">
        <v>74</v>
      </c>
      <c r="G141" s="4" t="s">
        <v>75</v>
      </c>
      <c r="H141" s="4" t="s">
        <v>76</v>
      </c>
      <c r="I141" s="4" t="s">
        <v>77</v>
      </c>
      <c r="J141" s="4" t="s">
        <v>120</v>
      </c>
      <c r="K141" s="4" t="s">
        <v>79</v>
      </c>
      <c r="L141" s="5" t="s">
        <v>823</v>
      </c>
      <c r="M141" s="5" t="s">
        <v>824</v>
      </c>
      <c r="N141" s="4" t="s">
        <v>695</v>
      </c>
      <c r="O141" s="5" t="s">
        <v>696</v>
      </c>
      <c r="P141" s="6">
        <v>43118</v>
      </c>
      <c r="Q141" s="6">
        <v>43122</v>
      </c>
      <c r="R141" s="6">
        <v>43441</v>
      </c>
      <c r="S141" s="7">
        <v>18866999</v>
      </c>
      <c r="T141" s="5" t="s">
        <v>84</v>
      </c>
      <c r="U141" s="5" t="s">
        <v>212</v>
      </c>
      <c r="V141" s="3">
        <v>315</v>
      </c>
      <c r="W141" s="2" t="s">
        <v>86</v>
      </c>
      <c r="X141" s="5" t="s">
        <v>697</v>
      </c>
      <c r="Y141" s="4" t="s">
        <v>698</v>
      </c>
      <c r="Z141" s="4" t="s">
        <v>699</v>
      </c>
      <c r="AA141" s="4" t="s">
        <v>150</v>
      </c>
      <c r="AB141" s="5" t="s">
        <v>125</v>
      </c>
      <c r="AC141" s="4" t="s">
        <v>125</v>
      </c>
      <c r="AD141" s="3">
        <v>119</v>
      </c>
      <c r="AE141" s="3">
        <v>2018</v>
      </c>
      <c r="AF141" s="6">
        <v>43111</v>
      </c>
      <c r="AG141" s="7">
        <v>462</v>
      </c>
      <c r="AH141" s="2" t="s">
        <v>701</v>
      </c>
      <c r="AI141" s="2" t="s">
        <v>702</v>
      </c>
      <c r="AJ141" s="7">
        <v>140</v>
      </c>
      <c r="AK141" s="6">
        <v>43119</v>
      </c>
      <c r="AL141" s="7">
        <v>1944015000</v>
      </c>
      <c r="AM141" s="4" t="s">
        <v>95</v>
      </c>
      <c r="AN141" s="5" t="s">
        <v>96</v>
      </c>
      <c r="AO141" s="5" t="s">
        <v>695</v>
      </c>
      <c r="AP141" s="5" t="s">
        <v>696</v>
      </c>
      <c r="AQ141" s="5" t="s">
        <v>703</v>
      </c>
      <c r="AR141" s="5" t="s">
        <v>98</v>
      </c>
      <c r="AS141" s="5" t="s">
        <v>99</v>
      </c>
      <c r="AT141" s="5" t="s">
        <v>100</v>
      </c>
      <c r="AU141" s="5" t="s">
        <v>101</v>
      </c>
      <c r="AV141" s="2" t="s">
        <v>102</v>
      </c>
      <c r="AW141" s="3">
        <v>315</v>
      </c>
      <c r="AX141" s="35"/>
      <c r="AY141" s="2" t="s">
        <v>103</v>
      </c>
      <c r="AZ141" s="2" t="s">
        <v>104</v>
      </c>
      <c r="BA141" s="35"/>
      <c r="BB141" s="35"/>
      <c r="BC141" s="35"/>
      <c r="BD141" s="35"/>
      <c r="BE141" s="35"/>
      <c r="BF141" s="35"/>
      <c r="BG141" s="35"/>
      <c r="BH141" s="35"/>
      <c r="BI141" s="35"/>
      <c r="BJ141" s="35"/>
      <c r="BK141" s="35"/>
      <c r="BL141" s="35"/>
      <c r="BM141" s="35"/>
      <c r="BN141" s="35"/>
      <c r="BO141" s="38">
        <f>SUM(S141+BA141+BH141)</f>
        <v>18866999</v>
      </c>
      <c r="BP141" s="35"/>
      <c r="BQ141" s="35"/>
      <c r="BR141" s="35" t="s">
        <v>172</v>
      </c>
      <c r="BS141" s="37">
        <v>42939</v>
      </c>
      <c r="BT141" s="37">
        <v>43310</v>
      </c>
      <c r="BU141" s="37">
        <v>43311</v>
      </c>
      <c r="BV141" s="35"/>
      <c r="BW141" s="35"/>
      <c r="BX141" s="35"/>
      <c r="BY141" s="35"/>
      <c r="BZ141" s="35" t="s">
        <v>825</v>
      </c>
    </row>
    <row r="142" spans="1:78" x14ac:dyDescent="0.25">
      <c r="A142" s="1">
        <v>230</v>
      </c>
      <c r="B142" s="1">
        <v>2018</v>
      </c>
      <c r="C142" s="2" t="s">
        <v>72</v>
      </c>
      <c r="D142" s="3">
        <v>162</v>
      </c>
      <c r="E142" s="4" t="s">
        <v>826</v>
      </c>
      <c r="F142" s="4" t="s">
        <v>74</v>
      </c>
      <c r="G142" s="4" t="s">
        <v>75</v>
      </c>
      <c r="H142" s="4" t="s">
        <v>76</v>
      </c>
      <c r="I142" s="4" t="s">
        <v>77</v>
      </c>
      <c r="J142" s="4" t="s">
        <v>120</v>
      </c>
      <c r="K142" s="4" t="s">
        <v>79</v>
      </c>
      <c r="L142" s="5" t="s">
        <v>827</v>
      </c>
      <c r="M142" s="5" t="s">
        <v>828</v>
      </c>
      <c r="N142" s="4" t="s">
        <v>651</v>
      </c>
      <c r="O142" s="5" t="s">
        <v>652</v>
      </c>
      <c r="P142" s="6">
        <v>43118</v>
      </c>
      <c r="Q142" s="6">
        <v>43119</v>
      </c>
      <c r="R142" s="6">
        <v>43453</v>
      </c>
      <c r="S142" s="7">
        <v>25780986</v>
      </c>
      <c r="T142" s="5" t="s">
        <v>84</v>
      </c>
      <c r="U142" s="5" t="s">
        <v>85</v>
      </c>
      <c r="V142" s="3">
        <v>11</v>
      </c>
      <c r="W142" s="2" t="s">
        <v>86</v>
      </c>
      <c r="X142" s="5" t="s">
        <v>653</v>
      </c>
      <c r="Y142" s="4" t="s">
        <v>654</v>
      </c>
      <c r="Z142" s="4" t="s">
        <v>655</v>
      </c>
      <c r="AA142" s="4" t="s">
        <v>123</v>
      </c>
      <c r="AB142" s="5" t="s">
        <v>829</v>
      </c>
      <c r="AC142" s="40"/>
      <c r="AD142" s="3">
        <v>237</v>
      </c>
      <c r="AE142" s="3">
        <v>2018</v>
      </c>
      <c r="AF142" s="6">
        <v>43111</v>
      </c>
      <c r="AG142" s="7">
        <v>461</v>
      </c>
      <c r="AH142" s="2" t="s">
        <v>656</v>
      </c>
      <c r="AI142" s="2" t="s">
        <v>657</v>
      </c>
      <c r="AJ142" s="7">
        <v>136</v>
      </c>
      <c r="AK142" s="6">
        <v>43119</v>
      </c>
      <c r="AL142" s="7">
        <v>1735514000</v>
      </c>
      <c r="AM142" s="4" t="s">
        <v>95</v>
      </c>
      <c r="AN142" s="5" t="s">
        <v>117</v>
      </c>
      <c r="AO142" s="5" t="s">
        <v>82</v>
      </c>
      <c r="AP142" s="39"/>
      <c r="AQ142" s="5" t="s">
        <v>97</v>
      </c>
      <c r="AR142" s="5" t="s">
        <v>98</v>
      </c>
      <c r="AS142" s="5" t="s">
        <v>99</v>
      </c>
      <c r="AT142" s="5" t="s">
        <v>100</v>
      </c>
      <c r="AU142" s="5" t="s">
        <v>101</v>
      </c>
      <c r="AV142" s="2" t="s">
        <v>102</v>
      </c>
      <c r="AW142" s="35"/>
      <c r="AX142" s="3">
        <v>11</v>
      </c>
      <c r="AY142" s="2" t="s">
        <v>103</v>
      </c>
      <c r="AZ142" s="2" t="s">
        <v>104</v>
      </c>
      <c r="BA142" s="35"/>
      <c r="BB142" s="35"/>
      <c r="BC142" s="35"/>
      <c r="BD142" s="35"/>
      <c r="BE142" s="35"/>
      <c r="BF142" s="35"/>
      <c r="BG142" s="35"/>
      <c r="BH142" s="35"/>
      <c r="BI142" s="35"/>
      <c r="BJ142" s="35"/>
      <c r="BK142" s="35"/>
      <c r="BL142" s="35"/>
      <c r="BM142" s="35"/>
      <c r="BN142" s="35"/>
      <c r="BO142" s="38">
        <f>SUM(S142+BA142+BH142)</f>
        <v>25780986</v>
      </c>
      <c r="BP142" s="35"/>
      <c r="BQ142" s="35"/>
      <c r="BR142" s="35"/>
      <c r="BS142" s="35"/>
      <c r="BT142" s="35"/>
      <c r="BU142" s="35"/>
      <c r="BV142" s="35"/>
      <c r="BW142" s="35"/>
      <c r="BX142" s="35"/>
      <c r="BY142" s="35"/>
      <c r="BZ142" s="35" t="s">
        <v>830</v>
      </c>
    </row>
    <row r="143" spans="1:78" x14ac:dyDescent="0.25">
      <c r="A143" s="1">
        <v>230</v>
      </c>
      <c r="B143" s="1">
        <v>2018</v>
      </c>
      <c r="C143" s="2" t="s">
        <v>72</v>
      </c>
      <c r="D143" s="3">
        <v>163</v>
      </c>
      <c r="E143" s="4" t="s">
        <v>831</v>
      </c>
      <c r="F143" s="4" t="s">
        <v>74</v>
      </c>
      <c r="G143" s="4" t="s">
        <v>75</v>
      </c>
      <c r="H143" s="4" t="s">
        <v>76</v>
      </c>
      <c r="I143" s="4" t="s">
        <v>77</v>
      </c>
      <c r="J143" s="4" t="s">
        <v>120</v>
      </c>
      <c r="K143" s="4" t="s">
        <v>79</v>
      </c>
      <c r="L143" s="5" t="s">
        <v>832</v>
      </c>
      <c r="M143" s="5" t="s">
        <v>833</v>
      </c>
      <c r="N143" s="4" t="s">
        <v>392</v>
      </c>
      <c r="O143" s="5" t="s">
        <v>393</v>
      </c>
      <c r="P143" s="6">
        <v>43118</v>
      </c>
      <c r="Q143" s="6">
        <v>43123</v>
      </c>
      <c r="R143" s="6">
        <v>43442</v>
      </c>
      <c r="S143" s="7">
        <v>24609123</v>
      </c>
      <c r="T143" s="5" t="s">
        <v>84</v>
      </c>
      <c r="U143" s="5" t="s">
        <v>212</v>
      </c>
      <c r="V143" s="3">
        <v>315</v>
      </c>
      <c r="W143" s="2" t="s">
        <v>86</v>
      </c>
      <c r="X143" s="5" t="s">
        <v>834</v>
      </c>
      <c r="Y143" s="4" t="s">
        <v>395</v>
      </c>
      <c r="Z143" s="4" t="s">
        <v>396</v>
      </c>
      <c r="AA143" s="4" t="s">
        <v>123</v>
      </c>
      <c r="AB143" s="5" t="s">
        <v>835</v>
      </c>
      <c r="AC143" s="40"/>
      <c r="AD143" s="3">
        <v>396</v>
      </c>
      <c r="AE143" s="3">
        <v>2018</v>
      </c>
      <c r="AF143" s="6">
        <v>43115</v>
      </c>
      <c r="AG143" s="7">
        <v>459</v>
      </c>
      <c r="AH143" s="2" t="s">
        <v>398</v>
      </c>
      <c r="AI143" s="2" t="s">
        <v>399</v>
      </c>
      <c r="AJ143" s="7">
        <v>264</v>
      </c>
      <c r="AK143" s="6">
        <v>43122</v>
      </c>
      <c r="AL143" s="7">
        <v>1767754000</v>
      </c>
      <c r="AM143" s="4" t="s">
        <v>95</v>
      </c>
      <c r="AN143" s="5" t="s">
        <v>117</v>
      </c>
      <c r="AO143" s="5" t="s">
        <v>392</v>
      </c>
      <c r="AP143" s="5" t="s">
        <v>836</v>
      </c>
      <c r="AQ143" s="5" t="s">
        <v>400</v>
      </c>
      <c r="AR143" s="5" t="s">
        <v>98</v>
      </c>
      <c r="AS143" s="5" t="s">
        <v>99</v>
      </c>
      <c r="AT143" s="5" t="s">
        <v>100</v>
      </c>
      <c r="AU143" s="5" t="s">
        <v>101</v>
      </c>
      <c r="AV143" s="2" t="s">
        <v>102</v>
      </c>
      <c r="AW143" s="3">
        <v>315</v>
      </c>
      <c r="AX143" s="35"/>
      <c r="AY143" s="2" t="s">
        <v>103</v>
      </c>
      <c r="AZ143" s="2" t="s">
        <v>104</v>
      </c>
      <c r="BA143" s="35"/>
      <c r="BB143" s="35"/>
      <c r="BC143" s="35"/>
      <c r="BD143" s="35"/>
      <c r="BE143" s="35"/>
      <c r="BF143" s="35"/>
      <c r="BG143" s="35"/>
      <c r="BH143" s="35"/>
      <c r="BI143" s="35"/>
      <c r="BJ143" s="35"/>
      <c r="BK143" s="35"/>
      <c r="BL143" s="35"/>
      <c r="BM143" s="35"/>
      <c r="BN143" s="35"/>
      <c r="BO143" s="38">
        <f>SUM(S143+BA143+BH143)</f>
        <v>24609123</v>
      </c>
      <c r="BP143" s="35"/>
      <c r="BQ143" s="35"/>
      <c r="BR143" s="35"/>
      <c r="BS143" s="35"/>
      <c r="BT143" s="35"/>
      <c r="BU143" s="35"/>
      <c r="BV143" s="35"/>
      <c r="BW143" s="35"/>
      <c r="BX143" s="35"/>
      <c r="BY143" s="35"/>
      <c r="BZ143" s="35" t="s">
        <v>837</v>
      </c>
    </row>
    <row r="144" spans="1:78" x14ac:dyDescent="0.25">
      <c r="A144" s="1">
        <v>230</v>
      </c>
      <c r="B144" s="1">
        <v>2018</v>
      </c>
      <c r="C144" s="2" t="s">
        <v>72</v>
      </c>
      <c r="D144" s="3">
        <v>165</v>
      </c>
      <c r="E144" s="4" t="s">
        <v>838</v>
      </c>
      <c r="F144" s="4" t="s">
        <v>74</v>
      </c>
      <c r="G144" s="4" t="s">
        <v>75</v>
      </c>
      <c r="H144" s="4" t="s">
        <v>76</v>
      </c>
      <c r="I144" s="4" t="s">
        <v>77</v>
      </c>
      <c r="J144" s="4" t="s">
        <v>120</v>
      </c>
      <c r="K144" s="4" t="s">
        <v>79</v>
      </c>
      <c r="L144" s="5" t="s">
        <v>839</v>
      </c>
      <c r="M144" s="5" t="s">
        <v>840</v>
      </c>
      <c r="N144" s="4" t="s">
        <v>841</v>
      </c>
      <c r="O144" s="5" t="s">
        <v>842</v>
      </c>
      <c r="P144" s="6">
        <v>43118</v>
      </c>
      <c r="Q144" s="6">
        <v>43124</v>
      </c>
      <c r="R144" s="6">
        <v>43443</v>
      </c>
      <c r="S144" s="7">
        <v>24609123</v>
      </c>
      <c r="T144" s="5" t="s">
        <v>84</v>
      </c>
      <c r="U144" s="5" t="s">
        <v>212</v>
      </c>
      <c r="V144" s="3">
        <v>315</v>
      </c>
      <c r="W144" s="2" t="s">
        <v>86</v>
      </c>
      <c r="X144" s="5" t="s">
        <v>843</v>
      </c>
      <c r="Y144" s="4" t="s">
        <v>233</v>
      </c>
      <c r="Z144" s="4" t="s">
        <v>234</v>
      </c>
      <c r="AA144" s="4" t="s">
        <v>123</v>
      </c>
      <c r="AB144" s="5" t="s">
        <v>844</v>
      </c>
      <c r="AC144" s="4" t="s">
        <v>125</v>
      </c>
      <c r="AD144" s="3">
        <v>513</v>
      </c>
      <c r="AE144" s="3">
        <v>2018</v>
      </c>
      <c r="AF144" s="6">
        <v>43116</v>
      </c>
      <c r="AG144" s="7">
        <v>533</v>
      </c>
      <c r="AH144" s="2" t="s">
        <v>845</v>
      </c>
      <c r="AI144" s="2" t="s">
        <v>846</v>
      </c>
      <c r="AJ144" s="7">
        <v>439</v>
      </c>
      <c r="AK144" s="6">
        <v>43123</v>
      </c>
      <c r="AL144" s="7">
        <v>1561871000</v>
      </c>
      <c r="AM144" s="4" t="s">
        <v>95</v>
      </c>
      <c r="AN144" s="5" t="s">
        <v>96</v>
      </c>
      <c r="AO144" s="5" t="s">
        <v>841</v>
      </c>
      <c r="AP144" s="39"/>
      <c r="AQ144" s="5" t="s">
        <v>847</v>
      </c>
      <c r="AR144" s="5" t="s">
        <v>98</v>
      </c>
      <c r="AS144" s="5" t="s">
        <v>99</v>
      </c>
      <c r="AT144" s="5" t="s">
        <v>100</v>
      </c>
      <c r="AU144" s="5" t="s">
        <v>101</v>
      </c>
      <c r="AV144" s="2" t="s">
        <v>102</v>
      </c>
      <c r="AW144" s="3">
        <v>315</v>
      </c>
      <c r="AX144" s="35"/>
      <c r="AY144" s="2" t="s">
        <v>103</v>
      </c>
      <c r="AZ144" s="2" t="s">
        <v>104</v>
      </c>
      <c r="BA144" s="35"/>
      <c r="BB144" s="35"/>
      <c r="BC144" s="35"/>
      <c r="BD144" s="35"/>
      <c r="BE144" s="35"/>
      <c r="BF144" s="35"/>
      <c r="BG144" s="35"/>
      <c r="BH144" s="35"/>
      <c r="BI144" s="35"/>
      <c r="BJ144" s="35"/>
      <c r="BK144" s="35"/>
      <c r="BL144" s="35"/>
      <c r="BM144" s="35"/>
      <c r="BN144" s="35"/>
      <c r="BO144" s="38">
        <f>SUM(S144+BA144+BH144)</f>
        <v>24609123</v>
      </c>
      <c r="BP144" s="35"/>
      <c r="BQ144" s="35"/>
      <c r="BR144" s="35"/>
      <c r="BS144" s="35"/>
      <c r="BT144" s="35"/>
      <c r="BU144" s="35"/>
      <c r="BV144" s="35"/>
      <c r="BW144" s="35"/>
      <c r="BX144" s="35"/>
      <c r="BY144" s="35"/>
      <c r="BZ144" s="35" t="s">
        <v>848</v>
      </c>
    </row>
    <row r="145" spans="1:78" x14ac:dyDescent="0.25">
      <c r="A145" s="1">
        <v>230</v>
      </c>
      <c r="B145" s="1">
        <v>2018</v>
      </c>
      <c r="C145" s="2" t="s">
        <v>72</v>
      </c>
      <c r="D145" s="3">
        <v>166</v>
      </c>
      <c r="E145" s="4" t="s">
        <v>849</v>
      </c>
      <c r="F145" s="4" t="s">
        <v>74</v>
      </c>
      <c r="G145" s="4" t="s">
        <v>75</v>
      </c>
      <c r="H145" s="4" t="s">
        <v>76</v>
      </c>
      <c r="I145" s="4" t="s">
        <v>77</v>
      </c>
      <c r="J145" s="4" t="s">
        <v>78</v>
      </c>
      <c r="K145" s="4" t="s">
        <v>79</v>
      </c>
      <c r="L145" s="5" t="s">
        <v>850</v>
      </c>
      <c r="M145" s="5" t="s">
        <v>851</v>
      </c>
      <c r="N145" s="4" t="s">
        <v>82</v>
      </c>
      <c r="O145" s="5" t="s">
        <v>83</v>
      </c>
      <c r="P145" s="6">
        <v>43118</v>
      </c>
      <c r="Q145" s="6">
        <v>43123</v>
      </c>
      <c r="R145" s="6">
        <v>43457</v>
      </c>
      <c r="S145" s="7">
        <v>39530843</v>
      </c>
      <c r="T145" s="5" t="s">
        <v>84</v>
      </c>
      <c r="U145" s="5" t="s">
        <v>85</v>
      </c>
      <c r="V145" s="3">
        <v>11</v>
      </c>
      <c r="W145" s="2" t="s">
        <v>86</v>
      </c>
      <c r="X145" s="5" t="s">
        <v>607</v>
      </c>
      <c r="Y145" s="4" t="s">
        <v>88</v>
      </c>
      <c r="Z145" s="4" t="s">
        <v>89</v>
      </c>
      <c r="AA145" s="4" t="s">
        <v>130</v>
      </c>
      <c r="AB145" s="5" t="s">
        <v>728</v>
      </c>
      <c r="AC145" s="4" t="s">
        <v>125</v>
      </c>
      <c r="AD145" s="3">
        <v>548</v>
      </c>
      <c r="AE145" s="3">
        <v>2018</v>
      </c>
      <c r="AF145" s="6">
        <v>43116</v>
      </c>
      <c r="AG145" s="7">
        <v>406</v>
      </c>
      <c r="AH145" s="2" t="s">
        <v>93</v>
      </c>
      <c r="AI145" s="2" t="s">
        <v>94</v>
      </c>
      <c r="AJ145" s="7">
        <v>380</v>
      </c>
      <c r="AK145" s="6">
        <v>43123</v>
      </c>
      <c r="AL145" s="7">
        <v>5537811000</v>
      </c>
      <c r="AM145" s="4" t="s">
        <v>95</v>
      </c>
      <c r="AN145" s="5" t="s">
        <v>96</v>
      </c>
      <c r="AO145" s="5" t="s">
        <v>82</v>
      </c>
      <c r="AP145" s="5" t="s">
        <v>609</v>
      </c>
      <c r="AQ145" s="5" t="s">
        <v>97</v>
      </c>
      <c r="AR145" s="5" t="s">
        <v>98</v>
      </c>
      <c r="AS145" s="5" t="s">
        <v>99</v>
      </c>
      <c r="AT145" s="5" t="s">
        <v>100</v>
      </c>
      <c r="AU145" s="5" t="s">
        <v>101</v>
      </c>
      <c r="AV145" s="2" t="s">
        <v>102</v>
      </c>
      <c r="AW145" s="35"/>
      <c r="AX145" s="3">
        <v>11</v>
      </c>
      <c r="AY145" s="2" t="s">
        <v>103</v>
      </c>
      <c r="AZ145" s="2" t="s">
        <v>104</v>
      </c>
      <c r="BA145" s="35"/>
      <c r="BB145" s="35"/>
      <c r="BC145" s="35"/>
      <c r="BD145" s="35"/>
      <c r="BE145" s="35"/>
      <c r="BF145" s="35"/>
      <c r="BG145" s="35"/>
      <c r="BH145" s="35"/>
      <c r="BI145" s="35"/>
      <c r="BJ145" s="35"/>
      <c r="BK145" s="35"/>
      <c r="BL145" s="35"/>
      <c r="BM145" s="35"/>
      <c r="BN145" s="35"/>
      <c r="BO145" s="38">
        <f>SUM(S145+BA145+BH145)</f>
        <v>39530843</v>
      </c>
      <c r="BP145" s="35"/>
      <c r="BQ145" s="35"/>
      <c r="BR145" s="35"/>
      <c r="BS145" s="35"/>
      <c r="BT145" s="35"/>
      <c r="BU145" s="35"/>
      <c r="BV145" s="35"/>
      <c r="BW145" s="35"/>
      <c r="BX145" s="35"/>
      <c r="BY145" s="35"/>
      <c r="BZ145" s="35" t="s">
        <v>852</v>
      </c>
    </row>
    <row r="146" spans="1:78" x14ac:dyDescent="0.25">
      <c r="A146" s="1">
        <v>230</v>
      </c>
      <c r="B146" s="1">
        <v>2018</v>
      </c>
      <c r="C146" s="2" t="s">
        <v>72</v>
      </c>
      <c r="D146" s="3">
        <v>167</v>
      </c>
      <c r="E146" s="4" t="s">
        <v>853</v>
      </c>
      <c r="F146" s="4" t="s">
        <v>74</v>
      </c>
      <c r="G146" s="4" t="s">
        <v>75</v>
      </c>
      <c r="H146" s="4" t="s">
        <v>76</v>
      </c>
      <c r="I146" s="4" t="s">
        <v>77</v>
      </c>
      <c r="J146" s="4" t="s">
        <v>78</v>
      </c>
      <c r="K146" s="4" t="s">
        <v>140</v>
      </c>
      <c r="L146" s="5" t="s">
        <v>854</v>
      </c>
      <c r="M146" s="5" t="s">
        <v>855</v>
      </c>
      <c r="N146" s="4" t="s">
        <v>651</v>
      </c>
      <c r="O146" s="5" t="s">
        <v>652</v>
      </c>
      <c r="P146" s="6">
        <v>43118</v>
      </c>
      <c r="Q146" s="6">
        <v>43119</v>
      </c>
      <c r="R146" s="6">
        <v>43453</v>
      </c>
      <c r="S146" s="7">
        <v>39530845</v>
      </c>
      <c r="T146" s="5" t="s">
        <v>84</v>
      </c>
      <c r="U146" s="5" t="s">
        <v>85</v>
      </c>
      <c r="V146" s="3">
        <v>11</v>
      </c>
      <c r="W146" s="2" t="s">
        <v>86</v>
      </c>
      <c r="X146" s="5" t="s">
        <v>653</v>
      </c>
      <c r="Y146" s="4" t="s">
        <v>654</v>
      </c>
      <c r="Z146" s="4" t="s">
        <v>655</v>
      </c>
      <c r="AA146" s="4" t="s">
        <v>130</v>
      </c>
      <c r="AB146" s="5" t="s">
        <v>242</v>
      </c>
      <c r="AC146" s="40"/>
      <c r="AD146" s="3">
        <v>239</v>
      </c>
      <c r="AE146" s="3">
        <v>2018</v>
      </c>
      <c r="AF146" s="6">
        <v>43111</v>
      </c>
      <c r="AG146" s="7">
        <v>461</v>
      </c>
      <c r="AH146" s="2" t="s">
        <v>656</v>
      </c>
      <c r="AI146" s="2" t="s">
        <v>657</v>
      </c>
      <c r="AJ146" s="7">
        <v>146</v>
      </c>
      <c r="AK146" s="6">
        <v>43119</v>
      </c>
      <c r="AL146" s="7">
        <v>1735514000</v>
      </c>
      <c r="AM146" s="4" t="s">
        <v>95</v>
      </c>
      <c r="AN146" s="5" t="s">
        <v>117</v>
      </c>
      <c r="AO146" s="5" t="s">
        <v>651</v>
      </c>
      <c r="AP146" s="5" t="s">
        <v>652</v>
      </c>
      <c r="AQ146" s="5" t="s">
        <v>658</v>
      </c>
      <c r="AR146" s="5" t="s">
        <v>98</v>
      </c>
      <c r="AS146" s="5" t="s">
        <v>99</v>
      </c>
      <c r="AT146" s="5" t="s">
        <v>100</v>
      </c>
      <c r="AU146" s="5" t="s">
        <v>101</v>
      </c>
      <c r="AV146" s="2" t="s">
        <v>102</v>
      </c>
      <c r="AW146" s="35"/>
      <c r="AX146" s="3">
        <v>11</v>
      </c>
      <c r="AY146" s="2" t="s">
        <v>103</v>
      </c>
      <c r="AZ146" s="2" t="s">
        <v>104</v>
      </c>
      <c r="BA146" s="35"/>
      <c r="BB146" s="35"/>
      <c r="BC146" s="35"/>
      <c r="BD146" s="35"/>
      <c r="BE146" s="35"/>
      <c r="BF146" s="35"/>
      <c r="BG146" s="35"/>
      <c r="BH146" s="35"/>
      <c r="BI146" s="35"/>
      <c r="BJ146" s="35"/>
      <c r="BK146" s="35"/>
      <c r="BL146" s="35"/>
      <c r="BM146" s="35"/>
      <c r="BN146" s="35"/>
      <c r="BO146" s="38">
        <f>SUM(S146+BA146+BH146)</f>
        <v>39530845</v>
      </c>
      <c r="BP146" s="35"/>
      <c r="BQ146" s="35"/>
      <c r="BR146" s="35"/>
      <c r="BS146" s="35"/>
      <c r="BT146" s="35"/>
      <c r="BU146" s="35"/>
      <c r="BV146" s="35"/>
      <c r="BW146" s="35"/>
      <c r="BX146" s="35"/>
      <c r="BY146" s="35"/>
      <c r="BZ146" s="35" t="s">
        <v>856</v>
      </c>
    </row>
    <row r="147" spans="1:78" x14ac:dyDescent="0.25">
      <c r="A147" s="1">
        <v>230</v>
      </c>
      <c r="B147" s="1">
        <v>2018</v>
      </c>
      <c r="C147" s="2" t="s">
        <v>72</v>
      </c>
      <c r="D147" s="3">
        <v>168</v>
      </c>
      <c r="E147" s="4" t="s">
        <v>857</v>
      </c>
      <c r="F147" s="4" t="s">
        <v>74</v>
      </c>
      <c r="G147" s="4" t="s">
        <v>75</v>
      </c>
      <c r="H147" s="4" t="s">
        <v>76</v>
      </c>
      <c r="I147" s="4" t="s">
        <v>77</v>
      </c>
      <c r="J147" s="4" t="s">
        <v>120</v>
      </c>
      <c r="K147" s="4" t="s">
        <v>79</v>
      </c>
      <c r="L147" s="5" t="s">
        <v>858</v>
      </c>
      <c r="M147" s="5" t="s">
        <v>859</v>
      </c>
      <c r="N147" s="4" t="s">
        <v>651</v>
      </c>
      <c r="O147" s="5" t="s">
        <v>860</v>
      </c>
      <c r="P147" s="6">
        <v>43118</v>
      </c>
      <c r="Q147" s="6">
        <v>43122</v>
      </c>
      <c r="R147" s="6">
        <v>43415</v>
      </c>
      <c r="S147" s="7">
        <v>22656018</v>
      </c>
      <c r="T147" s="5" t="s">
        <v>84</v>
      </c>
      <c r="U147" s="5" t="s">
        <v>212</v>
      </c>
      <c r="V147" s="3">
        <v>290</v>
      </c>
      <c r="W147" s="2" t="s">
        <v>86</v>
      </c>
      <c r="X147" s="5" t="s">
        <v>861</v>
      </c>
      <c r="Y147" s="4" t="s">
        <v>654</v>
      </c>
      <c r="Z147" s="4" t="s">
        <v>655</v>
      </c>
      <c r="AA147" s="4" t="s">
        <v>123</v>
      </c>
      <c r="AB147" s="5" t="s">
        <v>125</v>
      </c>
      <c r="AC147" s="4" t="s">
        <v>125</v>
      </c>
      <c r="AD147" s="3">
        <v>194</v>
      </c>
      <c r="AE147" s="3">
        <v>2018</v>
      </c>
      <c r="AF147" s="6">
        <v>43111</v>
      </c>
      <c r="AG147" s="7">
        <v>461</v>
      </c>
      <c r="AH147" s="2" t="s">
        <v>656</v>
      </c>
      <c r="AI147" s="2" t="s">
        <v>657</v>
      </c>
      <c r="AJ147" s="7">
        <v>160</v>
      </c>
      <c r="AK147" s="6">
        <v>43122</v>
      </c>
      <c r="AL147" s="7">
        <v>1735514000</v>
      </c>
      <c r="AM147" s="4" t="s">
        <v>95</v>
      </c>
      <c r="AN147" s="5" t="s">
        <v>96</v>
      </c>
      <c r="AO147" s="5" t="s">
        <v>651</v>
      </c>
      <c r="AP147" s="39"/>
      <c r="AQ147" s="5" t="s">
        <v>658</v>
      </c>
      <c r="AR147" s="5" t="s">
        <v>98</v>
      </c>
      <c r="AS147" s="5" t="s">
        <v>99</v>
      </c>
      <c r="AT147" s="5" t="s">
        <v>100</v>
      </c>
      <c r="AU147" s="5" t="s">
        <v>101</v>
      </c>
      <c r="AV147" s="2" t="s">
        <v>102</v>
      </c>
      <c r="AW147" s="3">
        <v>290</v>
      </c>
      <c r="AX147" s="35"/>
      <c r="AY147" s="2" t="s">
        <v>103</v>
      </c>
      <c r="AZ147" s="2" t="s">
        <v>104</v>
      </c>
      <c r="BA147" s="35"/>
      <c r="BB147" s="35"/>
      <c r="BC147" s="35"/>
      <c r="BD147" s="35"/>
      <c r="BE147" s="35"/>
      <c r="BF147" s="35"/>
      <c r="BG147" s="35"/>
      <c r="BH147" s="35"/>
      <c r="BI147" s="35"/>
      <c r="BJ147" s="35"/>
      <c r="BK147" s="35"/>
      <c r="BL147" s="35"/>
      <c r="BM147" s="35"/>
      <c r="BN147" s="35"/>
      <c r="BO147" s="38">
        <f>SUM(S147+BA147+BH147)</f>
        <v>22656018</v>
      </c>
      <c r="BP147" s="35"/>
      <c r="BQ147" s="35"/>
      <c r="BR147" s="35"/>
      <c r="BS147" s="35"/>
      <c r="BT147" s="35"/>
      <c r="BU147" s="35"/>
      <c r="BV147" s="35"/>
      <c r="BW147" s="35"/>
      <c r="BX147" s="35"/>
      <c r="BY147" s="35"/>
      <c r="BZ147" s="35" t="s">
        <v>862</v>
      </c>
    </row>
    <row r="148" spans="1:78" x14ac:dyDescent="0.25">
      <c r="A148" s="1">
        <v>230</v>
      </c>
      <c r="B148" s="1">
        <v>2018</v>
      </c>
      <c r="C148" s="2" t="s">
        <v>72</v>
      </c>
      <c r="D148" s="3">
        <v>169</v>
      </c>
      <c r="E148" s="4" t="s">
        <v>863</v>
      </c>
      <c r="F148" s="4" t="s">
        <v>74</v>
      </c>
      <c r="G148" s="4" t="s">
        <v>75</v>
      </c>
      <c r="H148" s="4" t="s">
        <v>76</v>
      </c>
      <c r="I148" s="4" t="s">
        <v>77</v>
      </c>
      <c r="J148" s="4" t="s">
        <v>120</v>
      </c>
      <c r="K148" s="4" t="s">
        <v>79</v>
      </c>
      <c r="L148" s="5" t="s">
        <v>864</v>
      </c>
      <c r="M148" s="5" t="s">
        <v>865</v>
      </c>
      <c r="N148" s="4" t="s">
        <v>651</v>
      </c>
      <c r="O148" s="5" t="s">
        <v>652</v>
      </c>
      <c r="P148" s="6">
        <v>43118</v>
      </c>
      <c r="Q148" s="6">
        <v>43126</v>
      </c>
      <c r="R148" s="6">
        <v>43419</v>
      </c>
      <c r="S148" s="7">
        <v>22656018</v>
      </c>
      <c r="T148" s="5" t="s">
        <v>84</v>
      </c>
      <c r="U148" s="5" t="s">
        <v>212</v>
      </c>
      <c r="V148" s="3">
        <v>290</v>
      </c>
      <c r="W148" s="2" t="s">
        <v>86</v>
      </c>
      <c r="X148" s="5" t="s">
        <v>861</v>
      </c>
      <c r="Y148" s="4" t="s">
        <v>654</v>
      </c>
      <c r="Z148" s="4" t="s">
        <v>655</v>
      </c>
      <c r="AA148" s="4" t="s">
        <v>123</v>
      </c>
      <c r="AB148" s="5" t="s">
        <v>866</v>
      </c>
      <c r="AC148" s="40"/>
      <c r="AD148" s="3">
        <v>196</v>
      </c>
      <c r="AE148" s="3">
        <v>2018</v>
      </c>
      <c r="AF148" s="6">
        <v>43111</v>
      </c>
      <c r="AG148" s="7">
        <v>461</v>
      </c>
      <c r="AH148" s="2" t="s">
        <v>656</v>
      </c>
      <c r="AI148" s="2" t="s">
        <v>657</v>
      </c>
      <c r="AJ148" s="7">
        <v>892</v>
      </c>
      <c r="AK148" s="6">
        <v>43126</v>
      </c>
      <c r="AL148" s="7">
        <v>1735514000</v>
      </c>
      <c r="AM148" s="4" t="s">
        <v>95</v>
      </c>
      <c r="AN148" s="5" t="s">
        <v>96</v>
      </c>
      <c r="AO148" s="5" t="s">
        <v>651</v>
      </c>
      <c r="AP148" s="5" t="s">
        <v>860</v>
      </c>
      <c r="AQ148" s="5" t="s">
        <v>658</v>
      </c>
      <c r="AR148" s="5" t="s">
        <v>98</v>
      </c>
      <c r="AS148" s="5" t="s">
        <v>99</v>
      </c>
      <c r="AT148" s="5" t="s">
        <v>100</v>
      </c>
      <c r="AU148" s="5" t="s">
        <v>101</v>
      </c>
      <c r="AV148" s="2" t="s">
        <v>102</v>
      </c>
      <c r="AW148" s="3">
        <v>290</v>
      </c>
      <c r="AX148" s="35"/>
      <c r="AY148" s="2" t="s">
        <v>103</v>
      </c>
      <c r="AZ148" s="2" t="s">
        <v>104</v>
      </c>
      <c r="BA148" s="35"/>
      <c r="BB148" s="35"/>
      <c r="BC148" s="35"/>
      <c r="BD148" s="35"/>
      <c r="BE148" s="35"/>
      <c r="BF148" s="35"/>
      <c r="BG148" s="35"/>
      <c r="BH148" s="35"/>
      <c r="BI148" s="35"/>
      <c r="BJ148" s="35"/>
      <c r="BK148" s="35"/>
      <c r="BL148" s="35"/>
      <c r="BM148" s="35"/>
      <c r="BN148" s="35"/>
      <c r="BO148" s="38">
        <f>SUM(S148+BA148+BH148)</f>
        <v>22656018</v>
      </c>
      <c r="BP148" s="35"/>
      <c r="BQ148" s="35"/>
      <c r="BR148" s="35"/>
      <c r="BS148" s="35"/>
      <c r="BT148" s="35"/>
      <c r="BU148" s="35"/>
      <c r="BV148" s="35"/>
      <c r="BW148" s="35"/>
      <c r="BX148" s="35"/>
      <c r="BY148" s="35"/>
      <c r="BZ148" s="35" t="s">
        <v>867</v>
      </c>
    </row>
    <row r="149" spans="1:78" x14ac:dyDescent="0.25">
      <c r="A149" s="1">
        <v>230</v>
      </c>
      <c r="B149" s="1">
        <v>2018</v>
      </c>
      <c r="C149" s="2" t="s">
        <v>72</v>
      </c>
      <c r="D149" s="3">
        <v>170</v>
      </c>
      <c r="E149" s="4" t="s">
        <v>868</v>
      </c>
      <c r="F149" s="4" t="s">
        <v>74</v>
      </c>
      <c r="G149" s="4" t="s">
        <v>75</v>
      </c>
      <c r="H149" s="4" t="s">
        <v>76</v>
      </c>
      <c r="I149" s="4" t="s">
        <v>77</v>
      </c>
      <c r="J149" s="4" t="s">
        <v>120</v>
      </c>
      <c r="K149" s="4" t="s">
        <v>79</v>
      </c>
      <c r="L149" s="5" t="s">
        <v>869</v>
      </c>
      <c r="M149" s="5" t="s">
        <v>870</v>
      </c>
      <c r="N149" s="4" t="s">
        <v>82</v>
      </c>
      <c r="O149" s="5" t="s">
        <v>231</v>
      </c>
      <c r="P149" s="6">
        <v>43118</v>
      </c>
      <c r="Q149" s="6">
        <v>43123</v>
      </c>
      <c r="R149" s="6">
        <v>43396</v>
      </c>
      <c r="S149" s="7">
        <v>21093534</v>
      </c>
      <c r="T149" s="5" t="s">
        <v>84</v>
      </c>
      <c r="U149" s="5" t="s">
        <v>85</v>
      </c>
      <c r="V149" s="3">
        <v>9</v>
      </c>
      <c r="W149" s="2" t="s">
        <v>86</v>
      </c>
      <c r="X149" s="5" t="s">
        <v>843</v>
      </c>
      <c r="Y149" s="4" t="s">
        <v>233</v>
      </c>
      <c r="Z149" s="4" t="s">
        <v>234</v>
      </c>
      <c r="AA149" s="4" t="s">
        <v>123</v>
      </c>
      <c r="AB149" s="5" t="s">
        <v>125</v>
      </c>
      <c r="AC149" s="4" t="s">
        <v>125</v>
      </c>
      <c r="AD149" s="3">
        <v>419</v>
      </c>
      <c r="AE149" s="3">
        <v>2018</v>
      </c>
      <c r="AF149" s="6">
        <v>43116</v>
      </c>
      <c r="AG149" s="7">
        <v>533</v>
      </c>
      <c r="AH149" s="2" t="s">
        <v>845</v>
      </c>
      <c r="AI149" s="2" t="s">
        <v>846</v>
      </c>
      <c r="AJ149" s="7">
        <v>448</v>
      </c>
      <c r="AK149" s="6">
        <v>43123</v>
      </c>
      <c r="AL149" s="7">
        <v>1561871000</v>
      </c>
      <c r="AM149" s="4" t="s">
        <v>95</v>
      </c>
      <c r="AN149" s="5" t="s">
        <v>96</v>
      </c>
      <c r="AO149" s="5" t="s">
        <v>82</v>
      </c>
      <c r="AP149" s="5" t="s">
        <v>842</v>
      </c>
      <c r="AQ149" s="5" t="s">
        <v>97</v>
      </c>
      <c r="AR149" s="5" t="s">
        <v>98</v>
      </c>
      <c r="AS149" s="5" t="s">
        <v>99</v>
      </c>
      <c r="AT149" s="5" t="s">
        <v>100</v>
      </c>
      <c r="AU149" s="5" t="s">
        <v>101</v>
      </c>
      <c r="AV149" s="2" t="s">
        <v>102</v>
      </c>
      <c r="AW149" s="35"/>
      <c r="AX149" s="3">
        <v>9</v>
      </c>
      <c r="AY149" s="2" t="s">
        <v>103</v>
      </c>
      <c r="AZ149" s="2" t="s">
        <v>104</v>
      </c>
      <c r="BA149" s="35"/>
      <c r="BB149" s="35"/>
      <c r="BC149" s="35"/>
      <c r="BD149" s="35"/>
      <c r="BE149" s="35"/>
      <c r="BF149" s="35"/>
      <c r="BG149" s="35"/>
      <c r="BH149" s="35"/>
      <c r="BI149" s="35"/>
      <c r="BJ149" s="35"/>
      <c r="BK149" s="35"/>
      <c r="BL149" s="35"/>
      <c r="BM149" s="35"/>
      <c r="BN149" s="35"/>
      <c r="BO149" s="38">
        <f>SUM(S149+BA149+BH149)</f>
        <v>21093534</v>
      </c>
      <c r="BP149" s="35"/>
      <c r="BQ149" s="35"/>
      <c r="BR149" s="35"/>
      <c r="BS149" s="35"/>
      <c r="BT149" s="35"/>
      <c r="BU149" s="35"/>
      <c r="BV149" s="35"/>
      <c r="BW149" s="35"/>
      <c r="BX149" s="35"/>
      <c r="BY149" s="35"/>
      <c r="BZ149" s="35" t="s">
        <v>871</v>
      </c>
    </row>
    <row r="150" spans="1:78" x14ac:dyDescent="0.25">
      <c r="A150" s="1">
        <v>230</v>
      </c>
      <c r="B150" s="1">
        <v>2018</v>
      </c>
      <c r="C150" s="2" t="s">
        <v>72</v>
      </c>
      <c r="D150" s="3">
        <v>171</v>
      </c>
      <c r="E150" s="4" t="s">
        <v>872</v>
      </c>
      <c r="F150" s="4" t="s">
        <v>74</v>
      </c>
      <c r="G150" s="4" t="s">
        <v>75</v>
      </c>
      <c r="H150" s="4" t="s">
        <v>76</v>
      </c>
      <c r="I150" s="4" t="s">
        <v>77</v>
      </c>
      <c r="J150" s="4" t="s">
        <v>120</v>
      </c>
      <c r="K150" s="4" t="s">
        <v>79</v>
      </c>
      <c r="L150" s="5" t="s">
        <v>873</v>
      </c>
      <c r="M150" s="5" t="s">
        <v>874</v>
      </c>
      <c r="N150" s="4" t="s">
        <v>651</v>
      </c>
      <c r="O150" s="5" t="s">
        <v>652</v>
      </c>
      <c r="P150" s="6">
        <v>43118</v>
      </c>
      <c r="Q150" s="6">
        <v>43122</v>
      </c>
      <c r="R150" s="6">
        <v>43415</v>
      </c>
      <c r="S150" s="7">
        <v>22656018</v>
      </c>
      <c r="T150" s="5" t="s">
        <v>84</v>
      </c>
      <c r="U150" s="5" t="s">
        <v>212</v>
      </c>
      <c r="V150" s="3">
        <v>290</v>
      </c>
      <c r="W150" s="2" t="s">
        <v>86</v>
      </c>
      <c r="X150" s="5" t="s">
        <v>861</v>
      </c>
      <c r="Y150" s="4" t="s">
        <v>654</v>
      </c>
      <c r="Z150" s="4" t="s">
        <v>655</v>
      </c>
      <c r="AA150" s="4" t="s">
        <v>123</v>
      </c>
      <c r="AB150" s="5" t="s">
        <v>875</v>
      </c>
      <c r="AC150" s="40"/>
      <c r="AD150" s="3">
        <v>193</v>
      </c>
      <c r="AE150" s="3">
        <v>2018</v>
      </c>
      <c r="AF150" s="6">
        <v>43111</v>
      </c>
      <c r="AG150" s="7">
        <v>461</v>
      </c>
      <c r="AH150" s="2" t="s">
        <v>656</v>
      </c>
      <c r="AI150" s="2" t="s">
        <v>657</v>
      </c>
      <c r="AJ150" s="7">
        <v>185</v>
      </c>
      <c r="AK150" s="6">
        <v>43122</v>
      </c>
      <c r="AL150" s="7">
        <v>1735514000</v>
      </c>
      <c r="AM150" s="4" t="s">
        <v>95</v>
      </c>
      <c r="AN150" s="5" t="s">
        <v>117</v>
      </c>
      <c r="AO150" s="5" t="s">
        <v>651</v>
      </c>
      <c r="AP150" s="5" t="s">
        <v>652</v>
      </c>
      <c r="AQ150" s="5" t="s">
        <v>658</v>
      </c>
      <c r="AR150" s="5" t="s">
        <v>98</v>
      </c>
      <c r="AS150" s="5" t="s">
        <v>99</v>
      </c>
      <c r="AT150" s="5" t="s">
        <v>100</v>
      </c>
      <c r="AU150" s="5" t="s">
        <v>101</v>
      </c>
      <c r="AV150" s="2" t="s">
        <v>102</v>
      </c>
      <c r="AW150" s="3">
        <v>290</v>
      </c>
      <c r="AX150" s="35"/>
      <c r="AY150" s="2" t="s">
        <v>103</v>
      </c>
      <c r="AZ150" s="2" t="s">
        <v>104</v>
      </c>
      <c r="BA150" s="35"/>
      <c r="BB150" s="35"/>
      <c r="BC150" s="35"/>
      <c r="BD150" s="35"/>
      <c r="BE150" s="35"/>
      <c r="BF150" s="35"/>
      <c r="BG150" s="35"/>
      <c r="BH150" s="35"/>
      <c r="BI150" s="35"/>
      <c r="BJ150" s="35"/>
      <c r="BK150" s="35"/>
      <c r="BL150" s="35"/>
      <c r="BM150" s="35"/>
      <c r="BN150" s="35"/>
      <c r="BO150" s="38">
        <f>SUM(S150+BA150+BH150)</f>
        <v>22656018</v>
      </c>
      <c r="BP150" s="35"/>
      <c r="BQ150" s="35"/>
      <c r="BR150" s="35"/>
      <c r="BS150" s="35"/>
      <c r="BT150" s="35"/>
      <c r="BU150" s="35"/>
      <c r="BV150" s="35"/>
      <c r="BW150" s="35"/>
      <c r="BX150" s="35"/>
      <c r="BY150" s="35"/>
      <c r="BZ150" s="35" t="s">
        <v>876</v>
      </c>
    </row>
    <row r="151" spans="1:78" x14ac:dyDescent="0.25">
      <c r="A151" s="1">
        <v>230</v>
      </c>
      <c r="B151" s="1">
        <v>2018</v>
      </c>
      <c r="C151" s="2" t="s">
        <v>72</v>
      </c>
      <c r="D151" s="3">
        <v>172</v>
      </c>
      <c r="E151" s="4" t="s">
        <v>877</v>
      </c>
      <c r="F151" s="4" t="s">
        <v>74</v>
      </c>
      <c r="G151" s="4" t="s">
        <v>75</v>
      </c>
      <c r="H151" s="4" t="s">
        <v>76</v>
      </c>
      <c r="I151" s="4" t="s">
        <v>77</v>
      </c>
      <c r="J151" s="4" t="s">
        <v>120</v>
      </c>
      <c r="K151" s="4" t="s">
        <v>79</v>
      </c>
      <c r="L151" s="5" t="s">
        <v>878</v>
      </c>
      <c r="M151" s="5" t="s">
        <v>879</v>
      </c>
      <c r="N151" s="4" t="s">
        <v>880</v>
      </c>
      <c r="O151" s="5" t="s">
        <v>881</v>
      </c>
      <c r="P151" s="6">
        <v>43118</v>
      </c>
      <c r="Q151" s="6">
        <v>43122</v>
      </c>
      <c r="R151" s="6">
        <v>43441</v>
      </c>
      <c r="S151" s="7">
        <v>24603123</v>
      </c>
      <c r="T151" s="5" t="s">
        <v>84</v>
      </c>
      <c r="U151" s="5" t="s">
        <v>212</v>
      </c>
      <c r="V151" s="3">
        <v>315</v>
      </c>
      <c r="W151" s="2" t="s">
        <v>86</v>
      </c>
      <c r="X151" s="5" t="s">
        <v>882</v>
      </c>
      <c r="Y151" s="4" t="s">
        <v>395</v>
      </c>
      <c r="Z151" s="4" t="s">
        <v>396</v>
      </c>
      <c r="AA151" s="4" t="s">
        <v>123</v>
      </c>
      <c r="AB151" s="5" t="s">
        <v>883</v>
      </c>
      <c r="AC151" s="40"/>
      <c r="AD151" s="3">
        <v>395</v>
      </c>
      <c r="AE151" s="3">
        <v>2018</v>
      </c>
      <c r="AF151" s="6">
        <v>43115</v>
      </c>
      <c r="AG151" s="7">
        <v>459</v>
      </c>
      <c r="AH151" s="2" t="s">
        <v>398</v>
      </c>
      <c r="AI151" s="2" t="s">
        <v>399</v>
      </c>
      <c r="AJ151" s="7">
        <v>158</v>
      </c>
      <c r="AK151" s="6">
        <v>43122</v>
      </c>
      <c r="AL151" s="7">
        <v>1767754000</v>
      </c>
      <c r="AM151" s="4" t="s">
        <v>95</v>
      </c>
      <c r="AN151" s="5" t="s">
        <v>117</v>
      </c>
      <c r="AO151" s="5" t="s">
        <v>880</v>
      </c>
      <c r="AP151" s="39"/>
      <c r="AQ151" s="5" t="s">
        <v>884</v>
      </c>
      <c r="AR151" s="5" t="s">
        <v>98</v>
      </c>
      <c r="AS151" s="5" t="s">
        <v>99</v>
      </c>
      <c r="AT151" s="5" t="s">
        <v>100</v>
      </c>
      <c r="AU151" s="5" t="s">
        <v>101</v>
      </c>
      <c r="AV151" s="2" t="s">
        <v>102</v>
      </c>
      <c r="AW151" s="3">
        <v>315</v>
      </c>
      <c r="AX151" s="35"/>
      <c r="AY151" s="2" t="s">
        <v>103</v>
      </c>
      <c r="AZ151" s="2" t="s">
        <v>104</v>
      </c>
      <c r="BA151" s="35"/>
      <c r="BB151" s="35"/>
      <c r="BC151" s="35"/>
      <c r="BD151" s="35"/>
      <c r="BE151" s="35"/>
      <c r="BF151" s="35"/>
      <c r="BG151" s="35"/>
      <c r="BH151" s="35"/>
      <c r="BI151" s="35"/>
      <c r="BJ151" s="35"/>
      <c r="BK151" s="35"/>
      <c r="BL151" s="35"/>
      <c r="BM151" s="35"/>
      <c r="BN151" s="35"/>
      <c r="BO151" s="38">
        <f>SUM(S151+BA151+BH151)</f>
        <v>24603123</v>
      </c>
      <c r="BP151" s="35"/>
      <c r="BQ151" s="35"/>
      <c r="BR151" s="35"/>
      <c r="BS151" s="35"/>
      <c r="BT151" s="35"/>
      <c r="BU151" s="35"/>
      <c r="BV151" s="35"/>
      <c r="BW151" s="35"/>
      <c r="BX151" s="35"/>
      <c r="BY151" s="35"/>
      <c r="BZ151" s="35" t="s">
        <v>885</v>
      </c>
    </row>
    <row r="152" spans="1:78" x14ac:dyDescent="0.25">
      <c r="A152" s="1">
        <v>230</v>
      </c>
      <c r="B152" s="1">
        <v>2018</v>
      </c>
      <c r="C152" s="2" t="s">
        <v>72</v>
      </c>
      <c r="D152" s="3">
        <v>173</v>
      </c>
      <c r="E152" s="4" t="s">
        <v>886</v>
      </c>
      <c r="F152" s="4" t="s">
        <v>74</v>
      </c>
      <c r="G152" s="4" t="s">
        <v>75</v>
      </c>
      <c r="H152" s="4" t="s">
        <v>76</v>
      </c>
      <c r="I152" s="4" t="s">
        <v>77</v>
      </c>
      <c r="J152" s="4" t="s">
        <v>120</v>
      </c>
      <c r="K152" s="4" t="s">
        <v>79</v>
      </c>
      <c r="L152" s="5" t="s">
        <v>887</v>
      </c>
      <c r="M152" s="5" t="s">
        <v>888</v>
      </c>
      <c r="N152" s="4" t="s">
        <v>651</v>
      </c>
      <c r="O152" s="5" t="s">
        <v>652</v>
      </c>
      <c r="P152" s="6">
        <v>43118</v>
      </c>
      <c r="Q152" s="6">
        <v>43122</v>
      </c>
      <c r="R152" s="6">
        <v>43415</v>
      </c>
      <c r="S152" s="7">
        <v>17369614</v>
      </c>
      <c r="T152" s="5" t="s">
        <v>84</v>
      </c>
      <c r="U152" s="5" t="s">
        <v>212</v>
      </c>
      <c r="V152" s="3">
        <v>290</v>
      </c>
      <c r="W152" s="2" t="s">
        <v>86</v>
      </c>
      <c r="X152" s="5" t="s">
        <v>861</v>
      </c>
      <c r="Y152" s="4" t="s">
        <v>654</v>
      </c>
      <c r="Z152" s="4" t="s">
        <v>655</v>
      </c>
      <c r="AA152" s="4" t="s">
        <v>150</v>
      </c>
      <c r="AB152" s="5" t="s">
        <v>125</v>
      </c>
      <c r="AC152" s="4" t="s">
        <v>125</v>
      </c>
      <c r="AD152" s="3">
        <v>180</v>
      </c>
      <c r="AE152" s="3">
        <v>2018</v>
      </c>
      <c r="AF152" s="6">
        <v>43111</v>
      </c>
      <c r="AG152" s="7">
        <v>461</v>
      </c>
      <c r="AH152" s="2" t="s">
        <v>656</v>
      </c>
      <c r="AI152" s="2" t="s">
        <v>657</v>
      </c>
      <c r="AJ152" s="7">
        <v>163</v>
      </c>
      <c r="AK152" s="6">
        <v>43122</v>
      </c>
      <c r="AL152" s="7">
        <v>1735514000</v>
      </c>
      <c r="AM152" s="4" t="s">
        <v>95</v>
      </c>
      <c r="AN152" s="5" t="s">
        <v>96</v>
      </c>
      <c r="AO152" s="5" t="s">
        <v>651</v>
      </c>
      <c r="AP152" s="5" t="s">
        <v>860</v>
      </c>
      <c r="AQ152" s="5" t="s">
        <v>658</v>
      </c>
      <c r="AR152" s="5" t="s">
        <v>98</v>
      </c>
      <c r="AS152" s="5" t="s">
        <v>99</v>
      </c>
      <c r="AT152" s="5" t="s">
        <v>100</v>
      </c>
      <c r="AU152" s="5" t="s">
        <v>101</v>
      </c>
      <c r="AV152" s="2" t="s">
        <v>102</v>
      </c>
      <c r="AW152" s="3">
        <v>290</v>
      </c>
      <c r="AX152" s="35"/>
      <c r="AY152" s="2" t="s">
        <v>103</v>
      </c>
      <c r="AZ152" s="2" t="s">
        <v>104</v>
      </c>
      <c r="BA152" s="35"/>
      <c r="BB152" s="35"/>
      <c r="BC152" s="35"/>
      <c r="BD152" s="35"/>
      <c r="BE152" s="35"/>
      <c r="BF152" s="35"/>
      <c r="BG152" s="35"/>
      <c r="BH152" s="35"/>
      <c r="BI152" s="35"/>
      <c r="BJ152" s="35"/>
      <c r="BK152" s="35"/>
      <c r="BL152" s="35"/>
      <c r="BM152" s="35"/>
      <c r="BN152" s="35"/>
      <c r="BO152" s="38">
        <f>SUM(S152+BA152+BH152)</f>
        <v>17369614</v>
      </c>
      <c r="BP152" s="35"/>
      <c r="BQ152" s="35"/>
      <c r="BR152" s="35"/>
      <c r="BS152" s="35"/>
      <c r="BT152" s="35"/>
      <c r="BU152" s="35"/>
      <c r="BV152" s="35"/>
      <c r="BW152" s="35"/>
      <c r="BX152" s="35"/>
      <c r="BY152" s="35"/>
      <c r="BZ152" s="35" t="s">
        <v>889</v>
      </c>
    </row>
    <row r="153" spans="1:78" x14ac:dyDescent="0.25">
      <c r="A153" s="41">
        <v>230</v>
      </c>
      <c r="B153" s="41">
        <v>2018</v>
      </c>
      <c r="C153" s="42" t="s">
        <v>179</v>
      </c>
      <c r="D153" s="3">
        <v>173</v>
      </c>
      <c r="E153" s="43" t="s">
        <v>890</v>
      </c>
      <c r="F153" s="43" t="s">
        <v>74</v>
      </c>
      <c r="G153" s="43" t="s">
        <v>75</v>
      </c>
      <c r="H153" s="43" t="s">
        <v>76</v>
      </c>
      <c r="I153" s="43" t="s">
        <v>77</v>
      </c>
      <c r="J153" s="43" t="s">
        <v>120</v>
      </c>
      <c r="K153" s="43" t="s">
        <v>79</v>
      </c>
      <c r="L153" s="44" t="s">
        <v>887</v>
      </c>
      <c r="M153" s="44" t="s">
        <v>888</v>
      </c>
      <c r="N153" s="43" t="s">
        <v>651</v>
      </c>
      <c r="O153" s="44" t="s">
        <v>652</v>
      </c>
      <c r="P153" s="45">
        <v>43328</v>
      </c>
      <c r="Q153" s="45">
        <v>43328</v>
      </c>
      <c r="R153" s="45">
        <v>43415</v>
      </c>
      <c r="S153" s="46">
        <v>0</v>
      </c>
      <c r="T153" s="44" t="s">
        <v>84</v>
      </c>
      <c r="U153" s="44" t="s">
        <v>212</v>
      </c>
      <c r="V153" s="47">
        <v>290</v>
      </c>
      <c r="W153" s="42" t="s">
        <v>86</v>
      </c>
      <c r="X153" s="44" t="s">
        <v>861</v>
      </c>
      <c r="Y153" s="43" t="s">
        <v>654</v>
      </c>
      <c r="Z153" s="43" t="s">
        <v>655</v>
      </c>
      <c r="AA153" s="43" t="s">
        <v>150</v>
      </c>
      <c r="AB153" s="44" t="s">
        <v>891</v>
      </c>
      <c r="AC153" s="43" t="s">
        <v>125</v>
      </c>
      <c r="AD153" s="47">
        <v>180</v>
      </c>
      <c r="AE153" s="47">
        <v>2018</v>
      </c>
      <c r="AF153" s="45">
        <v>43111</v>
      </c>
      <c r="AG153" s="46">
        <v>461</v>
      </c>
      <c r="AH153" s="42" t="s">
        <v>656</v>
      </c>
      <c r="AI153" s="42" t="s">
        <v>657</v>
      </c>
      <c r="AJ153" s="46">
        <v>163</v>
      </c>
      <c r="AK153" s="45">
        <v>43122</v>
      </c>
      <c r="AL153" s="46">
        <v>1735514000</v>
      </c>
      <c r="AM153" s="43" t="s">
        <v>95</v>
      </c>
      <c r="AN153" s="44" t="s">
        <v>96</v>
      </c>
      <c r="AO153" s="44" t="s">
        <v>651</v>
      </c>
      <c r="AP153" s="44" t="s">
        <v>860</v>
      </c>
      <c r="AQ153" s="44" t="s">
        <v>658</v>
      </c>
      <c r="AR153" s="44" t="s">
        <v>98</v>
      </c>
      <c r="AS153" s="44" t="s">
        <v>99</v>
      </c>
      <c r="AT153" s="44" t="s">
        <v>100</v>
      </c>
      <c r="AU153" s="44" t="s">
        <v>101</v>
      </c>
      <c r="AV153" s="42" t="s">
        <v>102</v>
      </c>
      <c r="AW153" s="47">
        <v>290</v>
      </c>
      <c r="AX153" s="48"/>
      <c r="AY153" s="42" t="s">
        <v>103</v>
      </c>
      <c r="AZ153" s="42" t="s">
        <v>104</v>
      </c>
      <c r="BA153" s="48"/>
      <c r="BB153" s="48"/>
      <c r="BC153" s="48"/>
      <c r="BD153" s="48"/>
      <c r="BE153" s="48"/>
      <c r="BF153" s="48"/>
      <c r="BG153" s="48"/>
      <c r="BH153" s="48"/>
      <c r="BI153" s="48"/>
      <c r="BJ153" s="48"/>
      <c r="BK153" s="48"/>
      <c r="BL153" s="48"/>
      <c r="BM153" s="48"/>
      <c r="BN153" s="48"/>
      <c r="BO153" s="49">
        <f>SUM(S153+BA153+BH153)</f>
        <v>0</v>
      </c>
      <c r="BP153" s="48"/>
      <c r="BQ153" s="48"/>
      <c r="BR153" s="48"/>
      <c r="BS153" s="48"/>
      <c r="BT153" s="48"/>
      <c r="BU153" s="48"/>
      <c r="BV153" s="48"/>
      <c r="BW153" s="48"/>
      <c r="BX153" s="48"/>
      <c r="BY153" s="48"/>
      <c r="BZ153" s="35" t="s">
        <v>889</v>
      </c>
    </row>
    <row r="154" spans="1:78" x14ac:dyDescent="0.25">
      <c r="A154" s="1">
        <v>230</v>
      </c>
      <c r="B154" s="1">
        <v>2018</v>
      </c>
      <c r="C154" s="2" t="s">
        <v>72</v>
      </c>
      <c r="D154" s="3">
        <v>174</v>
      </c>
      <c r="E154" s="4" t="s">
        <v>892</v>
      </c>
      <c r="F154" s="4" t="s">
        <v>74</v>
      </c>
      <c r="G154" s="4" t="s">
        <v>75</v>
      </c>
      <c r="H154" s="4" t="s">
        <v>76</v>
      </c>
      <c r="I154" s="4" t="s">
        <v>77</v>
      </c>
      <c r="J154" s="4" t="s">
        <v>78</v>
      </c>
      <c r="K154" s="4" t="s">
        <v>140</v>
      </c>
      <c r="L154" s="5" t="s">
        <v>893</v>
      </c>
      <c r="M154" s="5" t="s">
        <v>894</v>
      </c>
      <c r="N154" s="4" t="s">
        <v>695</v>
      </c>
      <c r="O154" s="5" t="s">
        <v>696</v>
      </c>
      <c r="P154" s="6">
        <v>43118</v>
      </c>
      <c r="Q154" s="6">
        <v>43122</v>
      </c>
      <c r="R154" s="6">
        <v>43456</v>
      </c>
      <c r="S154" s="7">
        <v>39530843</v>
      </c>
      <c r="T154" s="5" t="s">
        <v>84</v>
      </c>
      <c r="U154" s="5" t="s">
        <v>85</v>
      </c>
      <c r="V154" s="3">
        <v>11</v>
      </c>
      <c r="W154" s="2" t="s">
        <v>86</v>
      </c>
      <c r="X154" s="5" t="s">
        <v>697</v>
      </c>
      <c r="Y154" s="4" t="s">
        <v>698</v>
      </c>
      <c r="Z154" s="4" t="s">
        <v>699</v>
      </c>
      <c r="AA154" s="4" t="s">
        <v>130</v>
      </c>
      <c r="AB154" s="5" t="s">
        <v>895</v>
      </c>
      <c r="AC154" s="40"/>
      <c r="AD154" s="3">
        <v>100</v>
      </c>
      <c r="AE154" s="3">
        <v>2018</v>
      </c>
      <c r="AF154" s="6">
        <v>43111</v>
      </c>
      <c r="AG154" s="7">
        <v>462</v>
      </c>
      <c r="AH154" s="2" t="s">
        <v>701</v>
      </c>
      <c r="AI154" s="2" t="s">
        <v>702</v>
      </c>
      <c r="AJ154" s="7">
        <v>144</v>
      </c>
      <c r="AK154" s="6">
        <v>43119</v>
      </c>
      <c r="AL154" s="7">
        <v>1944015000</v>
      </c>
      <c r="AM154" s="4" t="s">
        <v>95</v>
      </c>
      <c r="AN154" s="5" t="s">
        <v>96</v>
      </c>
      <c r="AO154" s="5" t="s">
        <v>695</v>
      </c>
      <c r="AP154" s="5" t="s">
        <v>696</v>
      </c>
      <c r="AQ154" s="5" t="s">
        <v>703</v>
      </c>
      <c r="AR154" s="5" t="s">
        <v>98</v>
      </c>
      <c r="AS154" s="5" t="s">
        <v>99</v>
      </c>
      <c r="AT154" s="5" t="s">
        <v>100</v>
      </c>
      <c r="AU154" s="5" t="s">
        <v>101</v>
      </c>
      <c r="AV154" s="2" t="s">
        <v>102</v>
      </c>
      <c r="AW154" s="35"/>
      <c r="AX154" s="3">
        <v>11</v>
      </c>
      <c r="AY154" s="2" t="s">
        <v>103</v>
      </c>
      <c r="AZ154" s="2" t="s">
        <v>104</v>
      </c>
      <c r="BA154" s="35"/>
      <c r="BB154" s="35"/>
      <c r="BC154" s="35"/>
      <c r="BD154" s="35"/>
      <c r="BE154" s="35"/>
      <c r="BF154" s="35"/>
      <c r="BG154" s="35"/>
      <c r="BH154" s="35"/>
      <c r="BI154" s="35"/>
      <c r="BJ154" s="35"/>
      <c r="BK154" s="35"/>
      <c r="BL154" s="35"/>
      <c r="BM154" s="35"/>
      <c r="BN154" s="35"/>
      <c r="BO154" s="38">
        <f>SUM(S154+BA154+BH154)</f>
        <v>39530843</v>
      </c>
      <c r="BP154" s="35"/>
      <c r="BQ154" s="35"/>
      <c r="BR154" s="35"/>
      <c r="BS154" s="35"/>
      <c r="BT154" s="35"/>
      <c r="BU154" s="35"/>
      <c r="BV154" s="35"/>
      <c r="BW154" s="35"/>
      <c r="BX154" s="35"/>
      <c r="BY154" s="35"/>
      <c r="BZ154" s="35" t="s">
        <v>896</v>
      </c>
    </row>
    <row r="155" spans="1:78" x14ac:dyDescent="0.25">
      <c r="A155" s="1">
        <v>230</v>
      </c>
      <c r="B155" s="1">
        <v>2018</v>
      </c>
      <c r="C155" s="2" t="s">
        <v>72</v>
      </c>
      <c r="D155" s="3">
        <v>175</v>
      </c>
      <c r="E155" s="4" t="s">
        <v>897</v>
      </c>
      <c r="F155" s="4" t="s">
        <v>74</v>
      </c>
      <c r="G155" s="4" t="s">
        <v>75</v>
      </c>
      <c r="H155" s="4" t="s">
        <v>76</v>
      </c>
      <c r="I155" s="4" t="s">
        <v>77</v>
      </c>
      <c r="J155" s="4" t="s">
        <v>78</v>
      </c>
      <c r="K155" s="4" t="s">
        <v>79</v>
      </c>
      <c r="L155" s="5" t="s">
        <v>898</v>
      </c>
      <c r="M155" s="5" t="s">
        <v>899</v>
      </c>
      <c r="N155" s="4" t="s">
        <v>82</v>
      </c>
      <c r="O155" s="5" t="s">
        <v>253</v>
      </c>
      <c r="P155" s="6">
        <v>43118</v>
      </c>
      <c r="Q155" s="6">
        <v>43122</v>
      </c>
      <c r="R155" s="6">
        <v>43456</v>
      </c>
      <c r="S155" s="7">
        <v>39530843</v>
      </c>
      <c r="T155" s="5" t="s">
        <v>84</v>
      </c>
      <c r="U155" s="5" t="s">
        <v>85</v>
      </c>
      <c r="V155" s="3">
        <v>11</v>
      </c>
      <c r="W155" s="2" t="s">
        <v>86</v>
      </c>
      <c r="X155" s="5" t="s">
        <v>900</v>
      </c>
      <c r="Y155" s="4" t="s">
        <v>233</v>
      </c>
      <c r="Z155" s="4" t="s">
        <v>234</v>
      </c>
      <c r="AA155" s="4" t="s">
        <v>130</v>
      </c>
      <c r="AB155" s="5" t="s">
        <v>901</v>
      </c>
      <c r="AC155" s="40"/>
      <c r="AD155" s="3">
        <v>626</v>
      </c>
      <c r="AE155" s="3">
        <v>2018</v>
      </c>
      <c r="AF155" s="6">
        <v>43116</v>
      </c>
      <c r="AG155" s="7">
        <v>523</v>
      </c>
      <c r="AH155" s="2" t="s">
        <v>253</v>
      </c>
      <c r="AI155" s="2" t="s">
        <v>254</v>
      </c>
      <c r="AJ155" s="7">
        <v>166</v>
      </c>
      <c r="AK155" s="6">
        <v>43122</v>
      </c>
      <c r="AL155" s="7">
        <v>4096103000</v>
      </c>
      <c r="AM155" s="4" t="s">
        <v>95</v>
      </c>
      <c r="AN155" s="5" t="s">
        <v>117</v>
      </c>
      <c r="AO155" s="5" t="s">
        <v>82</v>
      </c>
      <c r="AP155" s="5" t="s">
        <v>253</v>
      </c>
      <c r="AQ155" s="5" t="s">
        <v>97</v>
      </c>
      <c r="AR155" s="5" t="s">
        <v>98</v>
      </c>
      <c r="AS155" s="5" t="s">
        <v>99</v>
      </c>
      <c r="AT155" s="5" t="s">
        <v>100</v>
      </c>
      <c r="AU155" s="5" t="s">
        <v>101</v>
      </c>
      <c r="AV155" s="2" t="s">
        <v>102</v>
      </c>
      <c r="AW155" s="35"/>
      <c r="AX155" s="3">
        <v>11</v>
      </c>
      <c r="AY155" s="2" t="s">
        <v>103</v>
      </c>
      <c r="AZ155" s="2" t="s">
        <v>104</v>
      </c>
      <c r="BA155" s="35"/>
      <c r="BB155" s="35"/>
      <c r="BC155" s="35"/>
      <c r="BD155" s="35"/>
      <c r="BE155" s="35"/>
      <c r="BF155" s="35"/>
      <c r="BG155" s="35"/>
      <c r="BH155" s="35"/>
      <c r="BI155" s="35"/>
      <c r="BJ155" s="35"/>
      <c r="BK155" s="35"/>
      <c r="BL155" s="35"/>
      <c r="BM155" s="35"/>
      <c r="BN155" s="35"/>
      <c r="BO155" s="38">
        <f>SUM(S155+BA155+BH155)</f>
        <v>39530843</v>
      </c>
      <c r="BP155" s="35"/>
      <c r="BQ155" s="35"/>
      <c r="BR155" s="35"/>
      <c r="BS155" s="35"/>
      <c r="BT155" s="35"/>
      <c r="BU155" s="35"/>
      <c r="BV155" s="35"/>
      <c r="BW155" s="35"/>
      <c r="BX155" s="35"/>
      <c r="BY155" s="35"/>
      <c r="BZ155" s="35" t="s">
        <v>902</v>
      </c>
    </row>
    <row r="156" spans="1:78" x14ac:dyDescent="0.25">
      <c r="A156" s="1">
        <v>230</v>
      </c>
      <c r="B156" s="1">
        <v>2018</v>
      </c>
      <c r="C156" s="2" t="s">
        <v>72</v>
      </c>
      <c r="D156" s="3">
        <v>176</v>
      </c>
      <c r="E156" s="4" t="s">
        <v>903</v>
      </c>
      <c r="F156" s="4" t="s">
        <v>74</v>
      </c>
      <c r="G156" s="4" t="s">
        <v>75</v>
      </c>
      <c r="H156" s="4" t="s">
        <v>76</v>
      </c>
      <c r="I156" s="4" t="s">
        <v>77</v>
      </c>
      <c r="J156" s="4" t="s">
        <v>120</v>
      </c>
      <c r="K156" s="4" t="s">
        <v>79</v>
      </c>
      <c r="L156" s="5" t="s">
        <v>904</v>
      </c>
      <c r="M156" s="5" t="s">
        <v>905</v>
      </c>
      <c r="N156" s="4" t="s">
        <v>82</v>
      </c>
      <c r="O156" s="5" t="s">
        <v>253</v>
      </c>
      <c r="P156" s="6">
        <v>43118</v>
      </c>
      <c r="Q156" s="6">
        <v>43122</v>
      </c>
      <c r="R156" s="6">
        <v>43410</v>
      </c>
      <c r="S156" s="7">
        <v>17070142</v>
      </c>
      <c r="T156" s="5" t="s">
        <v>84</v>
      </c>
      <c r="U156" s="5" t="s">
        <v>212</v>
      </c>
      <c r="V156" s="3">
        <v>285</v>
      </c>
      <c r="W156" s="2" t="s">
        <v>86</v>
      </c>
      <c r="X156" s="5" t="s">
        <v>900</v>
      </c>
      <c r="Y156" s="4" t="s">
        <v>233</v>
      </c>
      <c r="Z156" s="4" t="s">
        <v>234</v>
      </c>
      <c r="AA156" s="4" t="s">
        <v>150</v>
      </c>
      <c r="AB156" s="5" t="s">
        <v>906</v>
      </c>
      <c r="AC156" s="40"/>
      <c r="AD156" s="3">
        <v>599</v>
      </c>
      <c r="AE156" s="3">
        <v>2018</v>
      </c>
      <c r="AF156" s="6">
        <v>43116</v>
      </c>
      <c r="AG156" s="7">
        <v>523</v>
      </c>
      <c r="AH156" s="2" t="s">
        <v>253</v>
      </c>
      <c r="AI156" s="2" t="s">
        <v>254</v>
      </c>
      <c r="AJ156" s="7">
        <v>188</v>
      </c>
      <c r="AK156" s="6">
        <v>43122</v>
      </c>
      <c r="AL156" s="7">
        <v>4096103000</v>
      </c>
      <c r="AM156" s="4" t="s">
        <v>95</v>
      </c>
      <c r="AN156" s="5" t="s">
        <v>117</v>
      </c>
      <c r="AO156" s="5" t="s">
        <v>82</v>
      </c>
      <c r="AP156" s="39"/>
      <c r="AQ156" s="5" t="s">
        <v>97</v>
      </c>
      <c r="AR156" s="5" t="s">
        <v>98</v>
      </c>
      <c r="AS156" s="5" t="s">
        <v>99</v>
      </c>
      <c r="AT156" s="5" t="s">
        <v>100</v>
      </c>
      <c r="AU156" s="5" t="s">
        <v>101</v>
      </c>
      <c r="AV156" s="2" t="s">
        <v>102</v>
      </c>
      <c r="AW156" s="3">
        <v>285</v>
      </c>
      <c r="AX156" s="35"/>
      <c r="AY156" s="2" t="s">
        <v>103</v>
      </c>
      <c r="AZ156" s="2" t="s">
        <v>104</v>
      </c>
      <c r="BA156" s="35"/>
      <c r="BB156" s="35"/>
      <c r="BC156" s="35"/>
      <c r="BD156" s="35"/>
      <c r="BE156" s="35"/>
      <c r="BF156" s="35"/>
      <c r="BG156" s="35"/>
      <c r="BH156" s="35"/>
      <c r="BI156" s="35"/>
      <c r="BJ156" s="35"/>
      <c r="BK156" s="35"/>
      <c r="BL156" s="35"/>
      <c r="BM156" s="35"/>
      <c r="BN156" s="35"/>
      <c r="BO156" s="38">
        <f>SUM(S156+BA156+BH156)</f>
        <v>17070142</v>
      </c>
      <c r="BP156" s="35"/>
      <c r="BQ156" s="35"/>
      <c r="BR156" s="35"/>
      <c r="BS156" s="35"/>
      <c r="BT156" s="35"/>
      <c r="BU156" s="35"/>
      <c r="BV156" s="35"/>
      <c r="BW156" s="35"/>
      <c r="BX156" s="35"/>
      <c r="BY156" s="35"/>
      <c r="BZ156" s="35" t="s">
        <v>907</v>
      </c>
    </row>
    <row r="157" spans="1:78" x14ac:dyDescent="0.25">
      <c r="A157" s="1">
        <v>230</v>
      </c>
      <c r="B157" s="1">
        <v>2018</v>
      </c>
      <c r="C157" s="2" t="s">
        <v>72</v>
      </c>
      <c r="D157" s="3">
        <v>177</v>
      </c>
      <c r="E157" s="4" t="s">
        <v>908</v>
      </c>
      <c r="F157" s="4" t="s">
        <v>74</v>
      </c>
      <c r="G157" s="4" t="s">
        <v>75</v>
      </c>
      <c r="H157" s="4" t="s">
        <v>76</v>
      </c>
      <c r="I157" s="4" t="s">
        <v>77</v>
      </c>
      <c r="J157" s="4" t="s">
        <v>78</v>
      </c>
      <c r="K157" s="4" t="s">
        <v>79</v>
      </c>
      <c r="L157" s="5" t="s">
        <v>909</v>
      </c>
      <c r="M157" s="5" t="s">
        <v>910</v>
      </c>
      <c r="N157" s="4" t="s">
        <v>82</v>
      </c>
      <c r="O157" s="5" t="s">
        <v>253</v>
      </c>
      <c r="P157" s="6">
        <v>43118</v>
      </c>
      <c r="Q157" s="6">
        <v>43123</v>
      </c>
      <c r="R157" s="6">
        <v>43396</v>
      </c>
      <c r="S157" s="7">
        <v>32343417</v>
      </c>
      <c r="T157" s="5" t="s">
        <v>84</v>
      </c>
      <c r="U157" s="5" t="s">
        <v>85</v>
      </c>
      <c r="V157" s="3">
        <v>9</v>
      </c>
      <c r="W157" s="2" t="s">
        <v>86</v>
      </c>
      <c r="X157" s="5" t="s">
        <v>900</v>
      </c>
      <c r="Y157" s="4" t="s">
        <v>233</v>
      </c>
      <c r="Z157" s="4" t="s">
        <v>234</v>
      </c>
      <c r="AA157" s="4" t="s">
        <v>130</v>
      </c>
      <c r="AB157" s="5" t="s">
        <v>911</v>
      </c>
      <c r="AC157" s="40"/>
      <c r="AD157" s="3">
        <v>496</v>
      </c>
      <c r="AE157" s="3">
        <v>2018</v>
      </c>
      <c r="AF157" s="6">
        <v>43116</v>
      </c>
      <c r="AG157" s="7">
        <v>523</v>
      </c>
      <c r="AH157" s="2" t="s">
        <v>253</v>
      </c>
      <c r="AI157" s="2" t="s">
        <v>254</v>
      </c>
      <c r="AJ157" s="7">
        <v>390</v>
      </c>
      <c r="AK157" s="6">
        <v>43123</v>
      </c>
      <c r="AL157" s="7">
        <v>4096103000</v>
      </c>
      <c r="AM157" s="4" t="s">
        <v>95</v>
      </c>
      <c r="AN157" s="5" t="s">
        <v>117</v>
      </c>
      <c r="AO157" s="5" t="s">
        <v>82</v>
      </c>
      <c r="AP157" s="5" t="s">
        <v>253</v>
      </c>
      <c r="AQ157" s="5" t="s">
        <v>97</v>
      </c>
      <c r="AR157" s="5" t="s">
        <v>98</v>
      </c>
      <c r="AS157" s="5" t="s">
        <v>99</v>
      </c>
      <c r="AT157" s="5" t="s">
        <v>100</v>
      </c>
      <c r="AU157" s="5" t="s">
        <v>101</v>
      </c>
      <c r="AV157" s="2" t="s">
        <v>102</v>
      </c>
      <c r="AW157" s="35"/>
      <c r="AX157" s="3">
        <v>9</v>
      </c>
      <c r="AY157" s="2" t="s">
        <v>103</v>
      </c>
      <c r="AZ157" s="2" t="s">
        <v>104</v>
      </c>
      <c r="BA157" s="35">
        <v>3593713</v>
      </c>
      <c r="BB157" s="35">
        <v>30</v>
      </c>
      <c r="BC157" s="35">
        <v>8029</v>
      </c>
      <c r="BD157" s="37">
        <v>43406</v>
      </c>
      <c r="BE157" s="35">
        <v>3412</v>
      </c>
      <c r="BF157" s="37">
        <v>43402</v>
      </c>
      <c r="BG157" s="37">
        <v>43438</v>
      </c>
      <c r="BH157" s="35"/>
      <c r="BI157" s="35"/>
      <c r="BJ157" s="35"/>
      <c r="BK157" s="35"/>
      <c r="BL157" s="35"/>
      <c r="BM157" s="35"/>
      <c r="BN157" s="35"/>
      <c r="BO157" s="38">
        <f>SUM(S157+BA157+BH157)</f>
        <v>35937130</v>
      </c>
      <c r="BP157" s="35"/>
      <c r="BQ157" s="35"/>
      <c r="BR157" s="35"/>
      <c r="BS157" s="35"/>
      <c r="BT157" s="35"/>
      <c r="BU157" s="35"/>
      <c r="BV157" s="35"/>
      <c r="BW157" s="35"/>
      <c r="BX157" s="35"/>
      <c r="BY157" s="35"/>
      <c r="BZ157" s="35" t="s">
        <v>912</v>
      </c>
    </row>
    <row r="158" spans="1:78" x14ac:dyDescent="0.25">
      <c r="A158" s="1">
        <v>230</v>
      </c>
      <c r="B158" s="1">
        <v>2018</v>
      </c>
      <c r="C158" s="2" t="s">
        <v>72</v>
      </c>
      <c r="D158" s="3">
        <v>178</v>
      </c>
      <c r="E158" s="4" t="s">
        <v>913</v>
      </c>
      <c r="F158" s="4" t="s">
        <v>74</v>
      </c>
      <c r="G158" s="4" t="s">
        <v>75</v>
      </c>
      <c r="H158" s="4" t="s">
        <v>76</v>
      </c>
      <c r="I158" s="4" t="s">
        <v>77</v>
      </c>
      <c r="J158" s="4" t="s">
        <v>78</v>
      </c>
      <c r="K158" s="4" t="s">
        <v>79</v>
      </c>
      <c r="L158" s="5" t="s">
        <v>914</v>
      </c>
      <c r="M158" s="5" t="s">
        <v>915</v>
      </c>
      <c r="N158" s="4" t="s">
        <v>82</v>
      </c>
      <c r="O158" s="5" t="s">
        <v>253</v>
      </c>
      <c r="P158" s="6">
        <v>43118</v>
      </c>
      <c r="Q158" s="6">
        <v>43123</v>
      </c>
      <c r="R158" s="6">
        <v>43396</v>
      </c>
      <c r="S158" s="7">
        <v>32343417</v>
      </c>
      <c r="T158" s="5" t="s">
        <v>84</v>
      </c>
      <c r="U158" s="5" t="s">
        <v>85</v>
      </c>
      <c r="V158" s="3">
        <v>9</v>
      </c>
      <c r="W158" s="2" t="s">
        <v>86</v>
      </c>
      <c r="X158" s="5" t="s">
        <v>900</v>
      </c>
      <c r="Y158" s="4" t="s">
        <v>233</v>
      </c>
      <c r="Z158" s="4" t="s">
        <v>234</v>
      </c>
      <c r="AA158" s="4" t="s">
        <v>130</v>
      </c>
      <c r="AB158" s="39"/>
      <c r="AC158" s="40"/>
      <c r="AD158" s="3">
        <v>553</v>
      </c>
      <c r="AE158" s="3">
        <v>2018</v>
      </c>
      <c r="AF158" s="6">
        <v>43116</v>
      </c>
      <c r="AG158" s="7">
        <v>523</v>
      </c>
      <c r="AH158" s="2" t="s">
        <v>253</v>
      </c>
      <c r="AI158" s="2" t="s">
        <v>254</v>
      </c>
      <c r="AJ158" s="7">
        <v>377</v>
      </c>
      <c r="AK158" s="6">
        <v>43123</v>
      </c>
      <c r="AL158" s="7">
        <v>4096103000</v>
      </c>
      <c r="AM158" s="4" t="s">
        <v>95</v>
      </c>
      <c r="AN158" s="5" t="s">
        <v>117</v>
      </c>
      <c r="AO158" s="5" t="s">
        <v>82</v>
      </c>
      <c r="AP158" s="39"/>
      <c r="AQ158" s="5" t="s">
        <v>97</v>
      </c>
      <c r="AR158" s="5" t="s">
        <v>98</v>
      </c>
      <c r="AS158" s="5" t="s">
        <v>99</v>
      </c>
      <c r="AT158" s="5" t="s">
        <v>100</v>
      </c>
      <c r="AU158" s="5" t="s">
        <v>101</v>
      </c>
      <c r="AV158" s="2" t="s">
        <v>102</v>
      </c>
      <c r="AW158" s="35"/>
      <c r="AX158" s="3">
        <v>9</v>
      </c>
      <c r="AY158" s="2" t="s">
        <v>103</v>
      </c>
      <c r="AZ158" s="2" t="s">
        <v>104</v>
      </c>
      <c r="BA158" s="35">
        <v>3593713</v>
      </c>
      <c r="BB158" s="35">
        <v>30</v>
      </c>
      <c r="BC158" s="35">
        <v>8004</v>
      </c>
      <c r="BD158" s="37">
        <v>43406</v>
      </c>
      <c r="BE158" s="35">
        <v>3413</v>
      </c>
      <c r="BF158" s="37">
        <v>43402</v>
      </c>
      <c r="BG158" s="37">
        <v>43438</v>
      </c>
      <c r="BH158" s="35"/>
      <c r="BI158" s="35"/>
      <c r="BJ158" s="35"/>
      <c r="BK158" s="35"/>
      <c r="BL158" s="35"/>
      <c r="BM158" s="35"/>
      <c r="BN158" s="35"/>
      <c r="BO158" s="38">
        <f>SUM(S158+BA158+BH158)</f>
        <v>35937130</v>
      </c>
      <c r="BP158" s="35"/>
      <c r="BQ158" s="35"/>
      <c r="BR158" s="35"/>
      <c r="BS158" s="35"/>
      <c r="BT158" s="35"/>
      <c r="BU158" s="35"/>
      <c r="BV158" s="35"/>
      <c r="BW158" s="35"/>
      <c r="BX158" s="35"/>
      <c r="BY158" s="35"/>
      <c r="BZ158" s="35" t="s">
        <v>916</v>
      </c>
    </row>
    <row r="159" spans="1:78" x14ac:dyDescent="0.25">
      <c r="A159" s="1">
        <v>230</v>
      </c>
      <c r="B159" s="1">
        <v>2018</v>
      </c>
      <c r="C159" s="2" t="s">
        <v>72</v>
      </c>
      <c r="D159" s="3">
        <v>179</v>
      </c>
      <c r="E159" s="4" t="s">
        <v>917</v>
      </c>
      <c r="F159" s="4" t="s">
        <v>74</v>
      </c>
      <c r="G159" s="4" t="s">
        <v>75</v>
      </c>
      <c r="H159" s="4" t="s">
        <v>76</v>
      </c>
      <c r="I159" s="4" t="s">
        <v>77</v>
      </c>
      <c r="J159" s="4" t="s">
        <v>78</v>
      </c>
      <c r="K159" s="4" t="s">
        <v>79</v>
      </c>
      <c r="L159" s="5" t="s">
        <v>918</v>
      </c>
      <c r="M159" s="5" t="s">
        <v>919</v>
      </c>
      <c r="N159" s="4" t="s">
        <v>82</v>
      </c>
      <c r="O159" s="5" t="s">
        <v>231</v>
      </c>
      <c r="P159" s="6">
        <v>43118</v>
      </c>
      <c r="Q159" s="6">
        <v>43123</v>
      </c>
      <c r="R159" s="6">
        <v>43457</v>
      </c>
      <c r="S159" s="7">
        <v>39530843</v>
      </c>
      <c r="T159" s="5" t="s">
        <v>84</v>
      </c>
      <c r="U159" s="5" t="s">
        <v>85</v>
      </c>
      <c r="V159" s="3">
        <v>11</v>
      </c>
      <c r="W159" s="2" t="s">
        <v>86</v>
      </c>
      <c r="X159" s="5" t="s">
        <v>803</v>
      </c>
      <c r="Y159" s="4" t="s">
        <v>233</v>
      </c>
      <c r="Z159" s="4" t="s">
        <v>234</v>
      </c>
      <c r="AA159" s="4" t="s">
        <v>130</v>
      </c>
      <c r="AB159" s="5" t="s">
        <v>920</v>
      </c>
      <c r="AC159" s="4" t="s">
        <v>125</v>
      </c>
      <c r="AD159" s="3">
        <v>432</v>
      </c>
      <c r="AE159" s="3">
        <v>2018</v>
      </c>
      <c r="AF159" s="6">
        <v>43116</v>
      </c>
      <c r="AG159" s="7">
        <v>537</v>
      </c>
      <c r="AH159" s="2" t="s">
        <v>802</v>
      </c>
      <c r="AI159" s="2" t="s">
        <v>804</v>
      </c>
      <c r="AJ159" s="7">
        <v>332</v>
      </c>
      <c r="AK159" s="6">
        <v>43123</v>
      </c>
      <c r="AL159" s="7">
        <v>101996000</v>
      </c>
      <c r="AM159" s="4" t="s">
        <v>95</v>
      </c>
      <c r="AN159" s="5" t="s">
        <v>117</v>
      </c>
      <c r="AO159" s="5" t="s">
        <v>82</v>
      </c>
      <c r="AP159" s="5" t="s">
        <v>802</v>
      </c>
      <c r="AQ159" s="5" t="s">
        <v>97</v>
      </c>
      <c r="AR159" s="5" t="s">
        <v>98</v>
      </c>
      <c r="AS159" s="5" t="s">
        <v>99</v>
      </c>
      <c r="AT159" s="5" t="s">
        <v>100</v>
      </c>
      <c r="AU159" s="5" t="s">
        <v>101</v>
      </c>
      <c r="AV159" s="2" t="s">
        <v>102</v>
      </c>
      <c r="AW159" s="35"/>
      <c r="AX159" s="3">
        <v>11</v>
      </c>
      <c r="AY159" s="2" t="s">
        <v>103</v>
      </c>
      <c r="AZ159" s="2" t="s">
        <v>104</v>
      </c>
      <c r="BA159" s="35"/>
      <c r="BB159" s="35"/>
      <c r="BC159" s="35"/>
      <c r="BD159" s="35"/>
      <c r="BE159" s="35"/>
      <c r="BF159" s="35"/>
      <c r="BG159" s="35"/>
      <c r="BH159" s="35"/>
      <c r="BI159" s="35"/>
      <c r="BJ159" s="35"/>
      <c r="BK159" s="35"/>
      <c r="BL159" s="35"/>
      <c r="BM159" s="35"/>
      <c r="BN159" s="35"/>
      <c r="BO159" s="38">
        <f>SUM(S159+BA159+BH159)</f>
        <v>39530843</v>
      </c>
      <c r="BP159" s="35"/>
      <c r="BQ159" s="35"/>
      <c r="BR159" s="35"/>
      <c r="BS159" s="35"/>
      <c r="BT159" s="35"/>
      <c r="BU159" s="35"/>
      <c r="BV159" s="35"/>
      <c r="BW159" s="35"/>
      <c r="BX159" s="35"/>
      <c r="BY159" s="35"/>
      <c r="BZ159" s="35" t="s">
        <v>921</v>
      </c>
    </row>
    <row r="160" spans="1:78" x14ac:dyDescent="0.25">
      <c r="A160" s="1">
        <v>230</v>
      </c>
      <c r="B160" s="1">
        <v>2018</v>
      </c>
      <c r="C160" s="2" t="s">
        <v>72</v>
      </c>
      <c r="D160" s="3">
        <v>180</v>
      </c>
      <c r="E160" s="4" t="s">
        <v>922</v>
      </c>
      <c r="F160" s="4" t="s">
        <v>74</v>
      </c>
      <c r="G160" s="4" t="s">
        <v>75</v>
      </c>
      <c r="H160" s="4" t="s">
        <v>76</v>
      </c>
      <c r="I160" s="4" t="s">
        <v>77</v>
      </c>
      <c r="J160" s="4" t="s">
        <v>78</v>
      </c>
      <c r="K160" s="4" t="s">
        <v>79</v>
      </c>
      <c r="L160" s="5" t="s">
        <v>923</v>
      </c>
      <c r="M160" s="5" t="s">
        <v>924</v>
      </c>
      <c r="N160" s="4" t="s">
        <v>695</v>
      </c>
      <c r="O160" s="5" t="s">
        <v>696</v>
      </c>
      <c r="P160" s="6">
        <v>43119</v>
      </c>
      <c r="Q160" s="6">
        <v>43123</v>
      </c>
      <c r="R160" s="6">
        <v>43457</v>
      </c>
      <c r="S160" s="7">
        <v>39530843</v>
      </c>
      <c r="T160" s="5" t="s">
        <v>84</v>
      </c>
      <c r="U160" s="5" t="s">
        <v>85</v>
      </c>
      <c r="V160" s="3">
        <v>11</v>
      </c>
      <c r="W160" s="2" t="s">
        <v>86</v>
      </c>
      <c r="X160" s="5" t="s">
        <v>697</v>
      </c>
      <c r="Y160" s="4" t="s">
        <v>698</v>
      </c>
      <c r="Z160" s="4" t="s">
        <v>699</v>
      </c>
      <c r="AA160" s="4" t="s">
        <v>130</v>
      </c>
      <c r="AB160" s="5" t="s">
        <v>925</v>
      </c>
      <c r="AC160" s="4" t="s">
        <v>125</v>
      </c>
      <c r="AD160" s="3">
        <v>109</v>
      </c>
      <c r="AE160" s="3">
        <v>2018</v>
      </c>
      <c r="AF160" s="6">
        <v>43111</v>
      </c>
      <c r="AG160" s="7">
        <v>462</v>
      </c>
      <c r="AH160" s="2" t="s">
        <v>701</v>
      </c>
      <c r="AI160" s="2" t="s">
        <v>702</v>
      </c>
      <c r="AJ160" s="7">
        <v>371</v>
      </c>
      <c r="AK160" s="6">
        <v>43123</v>
      </c>
      <c r="AL160" s="7">
        <v>1944015000</v>
      </c>
      <c r="AM160" s="4" t="s">
        <v>95</v>
      </c>
      <c r="AN160" s="5" t="s">
        <v>117</v>
      </c>
      <c r="AO160" s="5" t="s">
        <v>695</v>
      </c>
      <c r="AP160" s="5" t="s">
        <v>696</v>
      </c>
      <c r="AQ160" s="5" t="s">
        <v>703</v>
      </c>
      <c r="AR160" s="5" t="s">
        <v>98</v>
      </c>
      <c r="AS160" s="5" t="s">
        <v>99</v>
      </c>
      <c r="AT160" s="5" t="s">
        <v>100</v>
      </c>
      <c r="AU160" s="5" t="s">
        <v>101</v>
      </c>
      <c r="AV160" s="2" t="s">
        <v>102</v>
      </c>
      <c r="AW160" s="35"/>
      <c r="AX160" s="3">
        <v>11</v>
      </c>
      <c r="AY160" s="2" t="s">
        <v>103</v>
      </c>
      <c r="AZ160" s="2" t="s">
        <v>104</v>
      </c>
      <c r="BA160" s="35"/>
      <c r="BB160" s="35"/>
      <c r="BC160" s="35"/>
      <c r="BD160" s="35"/>
      <c r="BE160" s="35"/>
      <c r="BF160" s="35"/>
      <c r="BG160" s="35"/>
      <c r="BH160" s="35"/>
      <c r="BI160" s="35"/>
      <c r="BJ160" s="35"/>
      <c r="BK160" s="35"/>
      <c r="BL160" s="35"/>
      <c r="BM160" s="35"/>
      <c r="BN160" s="35"/>
      <c r="BO160" s="38">
        <f>SUM(S160+BA160+BH160)</f>
        <v>39530843</v>
      </c>
      <c r="BP160" s="35"/>
      <c r="BQ160" s="35"/>
      <c r="BR160" s="35"/>
      <c r="BS160" s="35"/>
      <c r="BT160" s="35"/>
      <c r="BU160" s="35"/>
      <c r="BV160" s="35"/>
      <c r="BW160" s="35"/>
      <c r="BX160" s="35"/>
      <c r="BY160" s="35"/>
      <c r="BZ160" s="35" t="s">
        <v>926</v>
      </c>
    </row>
    <row r="161" spans="1:78" x14ac:dyDescent="0.25">
      <c r="A161" s="1">
        <v>230</v>
      </c>
      <c r="B161" s="1">
        <v>2018</v>
      </c>
      <c r="C161" s="2" t="s">
        <v>72</v>
      </c>
      <c r="D161" s="3">
        <v>181</v>
      </c>
      <c r="E161" s="4" t="s">
        <v>927</v>
      </c>
      <c r="F161" s="4" t="s">
        <v>74</v>
      </c>
      <c r="G161" s="4" t="s">
        <v>75</v>
      </c>
      <c r="H161" s="4" t="s">
        <v>76</v>
      </c>
      <c r="I161" s="4" t="s">
        <v>77</v>
      </c>
      <c r="J161" s="4" t="s">
        <v>120</v>
      </c>
      <c r="K161" s="4" t="s">
        <v>79</v>
      </c>
      <c r="L161" s="5" t="s">
        <v>928</v>
      </c>
      <c r="M161" s="5" t="s">
        <v>929</v>
      </c>
      <c r="N161" s="4" t="s">
        <v>82</v>
      </c>
      <c r="O161" s="5" t="s">
        <v>231</v>
      </c>
      <c r="P161" s="6">
        <v>43119</v>
      </c>
      <c r="Q161" s="6">
        <v>43125</v>
      </c>
      <c r="R161" s="6">
        <v>43444</v>
      </c>
      <c r="S161" s="7">
        <v>24609123</v>
      </c>
      <c r="T161" s="5" t="s">
        <v>84</v>
      </c>
      <c r="U161" s="5" t="s">
        <v>212</v>
      </c>
      <c r="V161" s="3">
        <v>315</v>
      </c>
      <c r="W161" s="2" t="s">
        <v>86</v>
      </c>
      <c r="X161" s="5" t="s">
        <v>843</v>
      </c>
      <c r="Y161" s="4" t="s">
        <v>233</v>
      </c>
      <c r="Z161" s="4" t="s">
        <v>234</v>
      </c>
      <c r="AA161" s="4" t="s">
        <v>123</v>
      </c>
      <c r="AB161" s="5" t="s">
        <v>930</v>
      </c>
      <c r="AC161" s="4" t="s">
        <v>125</v>
      </c>
      <c r="AD161" s="3">
        <v>485</v>
      </c>
      <c r="AE161" s="3">
        <v>2018</v>
      </c>
      <c r="AF161" s="6">
        <v>43116</v>
      </c>
      <c r="AG161" s="7">
        <v>533</v>
      </c>
      <c r="AH161" s="2" t="s">
        <v>845</v>
      </c>
      <c r="AI161" s="2" t="s">
        <v>846</v>
      </c>
      <c r="AJ161" s="7">
        <v>661</v>
      </c>
      <c r="AK161" s="6">
        <v>43125</v>
      </c>
      <c r="AL161" s="7">
        <v>1561871000</v>
      </c>
      <c r="AM161" s="4" t="s">
        <v>95</v>
      </c>
      <c r="AN161" s="5" t="s">
        <v>117</v>
      </c>
      <c r="AO161" s="5" t="s">
        <v>841</v>
      </c>
      <c r="AP161" s="5" t="s">
        <v>842</v>
      </c>
      <c r="AQ161" s="5" t="s">
        <v>847</v>
      </c>
      <c r="AR161" s="5" t="s">
        <v>98</v>
      </c>
      <c r="AS161" s="5" t="s">
        <v>99</v>
      </c>
      <c r="AT161" s="5" t="s">
        <v>100</v>
      </c>
      <c r="AU161" s="5" t="s">
        <v>101</v>
      </c>
      <c r="AV161" s="2" t="s">
        <v>102</v>
      </c>
      <c r="AW161" s="3">
        <v>315</v>
      </c>
      <c r="AX161" s="35"/>
      <c r="AY161" s="2" t="s">
        <v>103</v>
      </c>
      <c r="AZ161" s="2" t="s">
        <v>104</v>
      </c>
      <c r="BA161" s="35"/>
      <c r="BB161" s="35"/>
      <c r="BC161" s="35"/>
      <c r="BD161" s="35"/>
      <c r="BE161" s="35"/>
      <c r="BF161" s="35"/>
      <c r="BG161" s="35"/>
      <c r="BH161" s="35"/>
      <c r="BI161" s="35"/>
      <c r="BJ161" s="35"/>
      <c r="BK161" s="35"/>
      <c r="BL161" s="35"/>
      <c r="BM161" s="35"/>
      <c r="BN161" s="35"/>
      <c r="BO161" s="38">
        <f>SUM(S161+BA161+BH161)</f>
        <v>24609123</v>
      </c>
      <c r="BP161" s="35"/>
      <c r="BQ161" s="35"/>
      <c r="BR161" s="35"/>
      <c r="BS161" s="35"/>
      <c r="BT161" s="35"/>
      <c r="BU161" s="35"/>
      <c r="BV161" s="35"/>
      <c r="BW161" s="35"/>
      <c r="BX161" s="35"/>
      <c r="BY161" s="35"/>
      <c r="BZ161" s="35" t="s">
        <v>931</v>
      </c>
    </row>
    <row r="162" spans="1:78" x14ac:dyDescent="0.25">
      <c r="A162" s="1">
        <v>230</v>
      </c>
      <c r="B162" s="1">
        <v>2018</v>
      </c>
      <c r="C162" s="2" t="s">
        <v>72</v>
      </c>
      <c r="D162" s="3">
        <v>182</v>
      </c>
      <c r="E162" s="4" t="s">
        <v>932</v>
      </c>
      <c r="F162" s="4" t="s">
        <v>74</v>
      </c>
      <c r="G162" s="4" t="s">
        <v>75</v>
      </c>
      <c r="H162" s="4" t="s">
        <v>76</v>
      </c>
      <c r="I162" s="4" t="s">
        <v>77</v>
      </c>
      <c r="J162" s="4" t="s">
        <v>120</v>
      </c>
      <c r="K162" s="4" t="s">
        <v>79</v>
      </c>
      <c r="L162" s="5" t="s">
        <v>769</v>
      </c>
      <c r="M162" s="5" t="s">
        <v>770</v>
      </c>
      <c r="N162" s="4" t="s">
        <v>695</v>
      </c>
      <c r="O162" s="5" t="s">
        <v>696</v>
      </c>
      <c r="P162" s="6">
        <v>43119</v>
      </c>
      <c r="Q162" s="6">
        <v>43123</v>
      </c>
      <c r="R162" s="6">
        <v>43442</v>
      </c>
      <c r="S162" s="7">
        <v>18866999</v>
      </c>
      <c r="T162" s="5" t="s">
        <v>84</v>
      </c>
      <c r="U162" s="5" t="s">
        <v>212</v>
      </c>
      <c r="V162" s="3">
        <v>315</v>
      </c>
      <c r="W162" s="2" t="s">
        <v>86</v>
      </c>
      <c r="X162" s="5" t="s">
        <v>697</v>
      </c>
      <c r="Y162" s="4" t="s">
        <v>698</v>
      </c>
      <c r="Z162" s="4" t="s">
        <v>699</v>
      </c>
      <c r="AA162" s="4" t="s">
        <v>150</v>
      </c>
      <c r="AB162" s="39"/>
      <c r="AC162" s="40"/>
      <c r="AD162" s="3">
        <v>113</v>
      </c>
      <c r="AE162" s="3">
        <v>2018</v>
      </c>
      <c r="AF162" s="6">
        <v>43111</v>
      </c>
      <c r="AG162" s="7">
        <v>462</v>
      </c>
      <c r="AH162" s="2" t="s">
        <v>701</v>
      </c>
      <c r="AI162" s="2" t="s">
        <v>702</v>
      </c>
      <c r="AJ162" s="7">
        <v>201</v>
      </c>
      <c r="AK162" s="6">
        <v>43122</v>
      </c>
      <c r="AL162" s="7">
        <v>1944015000</v>
      </c>
      <c r="AM162" s="4" t="s">
        <v>95</v>
      </c>
      <c r="AN162" s="5" t="s">
        <v>96</v>
      </c>
      <c r="AO162" s="5" t="s">
        <v>695</v>
      </c>
      <c r="AP162" s="5" t="s">
        <v>696</v>
      </c>
      <c r="AQ162" s="5" t="s">
        <v>703</v>
      </c>
      <c r="AR162" s="5" t="s">
        <v>98</v>
      </c>
      <c r="AS162" s="5" t="s">
        <v>99</v>
      </c>
      <c r="AT162" s="5" t="s">
        <v>100</v>
      </c>
      <c r="AU162" s="5" t="s">
        <v>101</v>
      </c>
      <c r="AV162" s="2" t="s">
        <v>102</v>
      </c>
      <c r="AW162" s="3">
        <v>315</v>
      </c>
      <c r="AX162" s="35"/>
      <c r="AY162" s="2" t="s">
        <v>103</v>
      </c>
      <c r="AZ162" s="2" t="s">
        <v>104</v>
      </c>
      <c r="BA162" s="35"/>
      <c r="BB162" s="35"/>
      <c r="BC162" s="35"/>
      <c r="BD162" s="35"/>
      <c r="BE162" s="35"/>
      <c r="BF162" s="35"/>
      <c r="BG162" s="35"/>
      <c r="BH162" s="35"/>
      <c r="BI162" s="35"/>
      <c r="BJ162" s="35"/>
      <c r="BK162" s="35"/>
      <c r="BL162" s="35"/>
      <c r="BM162" s="35"/>
      <c r="BN162" s="35"/>
      <c r="BO162" s="38">
        <f>SUM(S162+BA162+BH162)</f>
        <v>18866999</v>
      </c>
      <c r="BP162" s="35"/>
      <c r="BQ162" s="35"/>
      <c r="BR162" s="35"/>
      <c r="BS162" s="35"/>
      <c r="BT162" s="35"/>
      <c r="BU162" s="35"/>
      <c r="BV162" s="35"/>
      <c r="BW162" s="35"/>
      <c r="BX162" s="35"/>
      <c r="BY162" s="35"/>
      <c r="BZ162" s="35" t="s">
        <v>933</v>
      </c>
    </row>
    <row r="163" spans="1:78" x14ac:dyDescent="0.25">
      <c r="A163" s="1">
        <v>230</v>
      </c>
      <c r="B163" s="1">
        <v>2018</v>
      </c>
      <c r="C163" s="2" t="s">
        <v>72</v>
      </c>
      <c r="D163" s="3">
        <v>183</v>
      </c>
      <c r="E163" s="4" t="s">
        <v>934</v>
      </c>
      <c r="F163" s="4" t="s">
        <v>74</v>
      </c>
      <c r="G163" s="4" t="s">
        <v>75</v>
      </c>
      <c r="H163" s="4" t="s">
        <v>76</v>
      </c>
      <c r="I163" s="4" t="s">
        <v>77</v>
      </c>
      <c r="J163" s="4" t="s">
        <v>78</v>
      </c>
      <c r="K163" s="4" t="s">
        <v>79</v>
      </c>
      <c r="L163" s="5" t="s">
        <v>909</v>
      </c>
      <c r="M163" s="5" t="s">
        <v>935</v>
      </c>
      <c r="N163" s="4" t="s">
        <v>82</v>
      </c>
      <c r="O163" s="5" t="s">
        <v>231</v>
      </c>
      <c r="P163" s="6">
        <v>43119</v>
      </c>
      <c r="Q163" s="6">
        <v>43126</v>
      </c>
      <c r="R163" s="6">
        <v>43399</v>
      </c>
      <c r="S163" s="7">
        <v>32343417</v>
      </c>
      <c r="T163" s="5" t="s">
        <v>84</v>
      </c>
      <c r="U163" s="5" t="s">
        <v>85</v>
      </c>
      <c r="V163" s="3">
        <v>9</v>
      </c>
      <c r="W163" s="2" t="s">
        <v>86</v>
      </c>
      <c r="X163" s="5" t="s">
        <v>900</v>
      </c>
      <c r="Y163" s="4" t="s">
        <v>233</v>
      </c>
      <c r="Z163" s="4" t="s">
        <v>234</v>
      </c>
      <c r="AA163" s="4" t="s">
        <v>130</v>
      </c>
      <c r="AB163" s="5" t="s">
        <v>936</v>
      </c>
      <c r="AC163" s="40"/>
      <c r="AD163" s="3">
        <v>499</v>
      </c>
      <c r="AE163" s="3">
        <v>2018</v>
      </c>
      <c r="AF163" s="6">
        <v>43116</v>
      </c>
      <c r="AG163" s="7">
        <v>523</v>
      </c>
      <c r="AH163" s="2" t="s">
        <v>253</v>
      </c>
      <c r="AI163" s="2" t="s">
        <v>254</v>
      </c>
      <c r="AJ163" s="7">
        <v>526</v>
      </c>
      <c r="AK163" s="6">
        <v>43124</v>
      </c>
      <c r="AL163" s="7">
        <v>4096103000</v>
      </c>
      <c r="AM163" s="4" t="s">
        <v>95</v>
      </c>
      <c r="AN163" s="5" t="s">
        <v>117</v>
      </c>
      <c r="AO163" s="5" t="s">
        <v>82</v>
      </c>
      <c r="AP163" s="5" t="s">
        <v>253</v>
      </c>
      <c r="AQ163" s="5" t="s">
        <v>97</v>
      </c>
      <c r="AR163" s="5" t="s">
        <v>98</v>
      </c>
      <c r="AS163" s="5" t="s">
        <v>99</v>
      </c>
      <c r="AT163" s="5" t="s">
        <v>100</v>
      </c>
      <c r="AU163" s="5" t="s">
        <v>101</v>
      </c>
      <c r="AV163" s="2" t="s">
        <v>102</v>
      </c>
      <c r="AW163" s="35"/>
      <c r="AX163" s="3">
        <v>9</v>
      </c>
      <c r="AY163" s="2" t="s">
        <v>103</v>
      </c>
      <c r="AZ163" s="2" t="s">
        <v>104</v>
      </c>
      <c r="BA163" s="35">
        <v>3593713</v>
      </c>
      <c r="BB163" s="35">
        <v>30</v>
      </c>
      <c r="BC163" s="35">
        <v>8019</v>
      </c>
      <c r="BD163" s="37">
        <v>43406</v>
      </c>
      <c r="BE163" s="35">
        <v>3414</v>
      </c>
      <c r="BF163" s="37">
        <v>43402</v>
      </c>
      <c r="BG163" s="37">
        <v>43438</v>
      </c>
      <c r="BH163" s="35"/>
      <c r="BI163" s="35"/>
      <c r="BJ163" s="35"/>
      <c r="BK163" s="35"/>
      <c r="BL163" s="35"/>
      <c r="BM163" s="35"/>
      <c r="BN163" s="35"/>
      <c r="BO163" s="38">
        <f>SUM(S163+BA163+BH163)</f>
        <v>35937130</v>
      </c>
      <c r="BP163" s="35"/>
      <c r="BQ163" s="35"/>
      <c r="BR163" s="35"/>
      <c r="BS163" s="35"/>
      <c r="BT163" s="35"/>
      <c r="BU163" s="35"/>
      <c r="BV163" s="35"/>
      <c r="BW163" s="35"/>
      <c r="BX163" s="35"/>
      <c r="BY163" s="35"/>
      <c r="BZ163" s="35" t="s">
        <v>937</v>
      </c>
    </row>
    <row r="164" spans="1:78" x14ac:dyDescent="0.25">
      <c r="A164" s="1">
        <v>230</v>
      </c>
      <c r="B164" s="1">
        <v>2018</v>
      </c>
      <c r="C164" s="2" t="s">
        <v>72</v>
      </c>
      <c r="D164" s="3">
        <v>184</v>
      </c>
      <c r="E164" s="4" t="s">
        <v>938</v>
      </c>
      <c r="F164" s="4" t="s">
        <v>74</v>
      </c>
      <c r="G164" s="4" t="s">
        <v>75</v>
      </c>
      <c r="H164" s="4" t="s">
        <v>76</v>
      </c>
      <c r="I164" s="4" t="s">
        <v>77</v>
      </c>
      <c r="J164" s="4" t="s">
        <v>78</v>
      </c>
      <c r="K164" s="4" t="s">
        <v>79</v>
      </c>
      <c r="L164" s="5" t="s">
        <v>939</v>
      </c>
      <c r="M164" s="5" t="s">
        <v>940</v>
      </c>
      <c r="N164" s="4" t="s">
        <v>82</v>
      </c>
      <c r="O164" s="5" t="s">
        <v>231</v>
      </c>
      <c r="P164" s="6">
        <v>43119</v>
      </c>
      <c r="Q164" s="6">
        <v>43123</v>
      </c>
      <c r="R164" s="6">
        <v>43457</v>
      </c>
      <c r="S164" s="7">
        <v>39530843</v>
      </c>
      <c r="T164" s="5" t="s">
        <v>84</v>
      </c>
      <c r="U164" s="5" t="s">
        <v>85</v>
      </c>
      <c r="V164" s="3">
        <v>11</v>
      </c>
      <c r="W164" s="2" t="s">
        <v>86</v>
      </c>
      <c r="X164" s="5" t="s">
        <v>900</v>
      </c>
      <c r="Y164" s="4" t="s">
        <v>233</v>
      </c>
      <c r="Z164" s="4" t="s">
        <v>234</v>
      </c>
      <c r="AA164" s="4" t="s">
        <v>130</v>
      </c>
      <c r="AB164" s="5" t="s">
        <v>941</v>
      </c>
      <c r="AC164" s="40"/>
      <c r="AD164" s="3">
        <v>574</v>
      </c>
      <c r="AE164" s="3">
        <v>2018</v>
      </c>
      <c r="AF164" s="6">
        <v>43116</v>
      </c>
      <c r="AG164" s="7">
        <v>523</v>
      </c>
      <c r="AH164" s="2" t="s">
        <v>253</v>
      </c>
      <c r="AI164" s="2" t="s">
        <v>254</v>
      </c>
      <c r="AJ164" s="7">
        <v>370</v>
      </c>
      <c r="AK164" s="6">
        <v>43123</v>
      </c>
      <c r="AL164" s="7">
        <v>4096103000</v>
      </c>
      <c r="AM164" s="4" t="s">
        <v>95</v>
      </c>
      <c r="AN164" s="5" t="s">
        <v>117</v>
      </c>
      <c r="AO164" s="5" t="s">
        <v>82</v>
      </c>
      <c r="AP164" s="5" t="s">
        <v>253</v>
      </c>
      <c r="AQ164" s="5" t="s">
        <v>97</v>
      </c>
      <c r="AR164" s="5" t="s">
        <v>98</v>
      </c>
      <c r="AS164" s="5" t="s">
        <v>99</v>
      </c>
      <c r="AT164" s="5" t="s">
        <v>100</v>
      </c>
      <c r="AU164" s="5" t="s">
        <v>101</v>
      </c>
      <c r="AV164" s="2" t="s">
        <v>102</v>
      </c>
      <c r="AW164" s="35"/>
      <c r="AX164" s="3">
        <v>11</v>
      </c>
      <c r="AY164" s="2" t="s">
        <v>103</v>
      </c>
      <c r="AZ164" s="2" t="s">
        <v>104</v>
      </c>
      <c r="BA164" s="35"/>
      <c r="BB164" s="35"/>
      <c r="BC164" s="35"/>
      <c r="BD164" s="35"/>
      <c r="BE164" s="35"/>
      <c r="BF164" s="35"/>
      <c r="BG164" s="35"/>
      <c r="BH164" s="35"/>
      <c r="BI164" s="35"/>
      <c r="BJ164" s="35"/>
      <c r="BK164" s="35"/>
      <c r="BL164" s="35"/>
      <c r="BM164" s="35"/>
      <c r="BN164" s="35"/>
      <c r="BO164" s="38">
        <f>SUM(S164+BA164+BH164)</f>
        <v>39530843</v>
      </c>
      <c r="BP164" s="35"/>
      <c r="BQ164" s="35"/>
      <c r="BR164" s="35"/>
      <c r="BS164" s="35"/>
      <c r="BT164" s="35"/>
      <c r="BU164" s="35"/>
      <c r="BV164" s="35"/>
      <c r="BW164" s="35"/>
      <c r="BX164" s="35"/>
      <c r="BY164" s="35"/>
      <c r="BZ164" s="35" t="s">
        <v>942</v>
      </c>
    </row>
    <row r="165" spans="1:78" x14ac:dyDescent="0.25">
      <c r="A165" s="1">
        <v>230</v>
      </c>
      <c r="B165" s="1">
        <v>2018</v>
      </c>
      <c r="C165" s="2" t="s">
        <v>72</v>
      </c>
      <c r="D165" s="3">
        <v>185</v>
      </c>
      <c r="E165" s="4" t="s">
        <v>943</v>
      </c>
      <c r="F165" s="4" t="s">
        <v>74</v>
      </c>
      <c r="G165" s="4" t="s">
        <v>75</v>
      </c>
      <c r="H165" s="4" t="s">
        <v>76</v>
      </c>
      <c r="I165" s="4" t="s">
        <v>77</v>
      </c>
      <c r="J165" s="4" t="s">
        <v>78</v>
      </c>
      <c r="K165" s="4" t="s">
        <v>79</v>
      </c>
      <c r="L165" s="5" t="s">
        <v>944</v>
      </c>
      <c r="M165" s="5" t="s">
        <v>945</v>
      </c>
      <c r="N165" s="4" t="s">
        <v>82</v>
      </c>
      <c r="O165" s="5" t="s">
        <v>83</v>
      </c>
      <c r="P165" s="6">
        <v>43119</v>
      </c>
      <c r="Q165" s="6">
        <v>43123</v>
      </c>
      <c r="R165" s="6">
        <v>43457</v>
      </c>
      <c r="S165" s="7">
        <v>39530843</v>
      </c>
      <c r="T165" s="5" t="s">
        <v>84</v>
      </c>
      <c r="U165" s="5" t="s">
        <v>85</v>
      </c>
      <c r="V165" s="3">
        <v>11</v>
      </c>
      <c r="W165" s="2" t="s">
        <v>86</v>
      </c>
      <c r="X165" s="5" t="s">
        <v>946</v>
      </c>
      <c r="Y165" s="4" t="s">
        <v>88</v>
      </c>
      <c r="Z165" s="4" t="s">
        <v>89</v>
      </c>
      <c r="AA165" s="4" t="s">
        <v>130</v>
      </c>
      <c r="AB165" s="5" t="s">
        <v>947</v>
      </c>
      <c r="AC165" s="40"/>
      <c r="AD165" s="3">
        <v>714</v>
      </c>
      <c r="AE165" s="3">
        <v>2018</v>
      </c>
      <c r="AF165" s="6">
        <v>43117</v>
      </c>
      <c r="AG165" s="7">
        <v>406</v>
      </c>
      <c r="AH165" s="2" t="s">
        <v>93</v>
      </c>
      <c r="AI165" s="2" t="s">
        <v>94</v>
      </c>
      <c r="AJ165" s="7">
        <v>301</v>
      </c>
      <c r="AK165" s="6">
        <v>43123</v>
      </c>
      <c r="AL165" s="7">
        <v>5537811000</v>
      </c>
      <c r="AM165" s="4" t="s">
        <v>95</v>
      </c>
      <c r="AN165" s="5" t="s">
        <v>96</v>
      </c>
      <c r="AO165" s="5" t="s">
        <v>82</v>
      </c>
      <c r="AP165" s="5" t="s">
        <v>948</v>
      </c>
      <c r="AQ165" s="5" t="s">
        <v>97</v>
      </c>
      <c r="AR165" s="5" t="s">
        <v>98</v>
      </c>
      <c r="AS165" s="5" t="s">
        <v>99</v>
      </c>
      <c r="AT165" s="5" t="s">
        <v>100</v>
      </c>
      <c r="AU165" s="5" t="s">
        <v>101</v>
      </c>
      <c r="AV165" s="2" t="s">
        <v>102</v>
      </c>
      <c r="AW165" s="35"/>
      <c r="AX165" s="3">
        <v>11</v>
      </c>
      <c r="AY165" s="2" t="s">
        <v>103</v>
      </c>
      <c r="AZ165" s="2" t="s">
        <v>104</v>
      </c>
      <c r="BA165" s="35"/>
      <c r="BB165" s="35"/>
      <c r="BC165" s="35"/>
      <c r="BD165" s="35"/>
      <c r="BE165" s="35"/>
      <c r="BF165" s="35"/>
      <c r="BG165" s="35"/>
      <c r="BH165" s="35"/>
      <c r="BI165" s="35"/>
      <c r="BJ165" s="35"/>
      <c r="BK165" s="35"/>
      <c r="BL165" s="35"/>
      <c r="BM165" s="35"/>
      <c r="BN165" s="35"/>
      <c r="BO165" s="38">
        <f>SUM(S165+BA165+BH165)</f>
        <v>39530843</v>
      </c>
      <c r="BP165" s="35"/>
      <c r="BQ165" s="35"/>
      <c r="BR165" s="35"/>
      <c r="BS165" s="35"/>
      <c r="BT165" s="35"/>
      <c r="BU165" s="35"/>
      <c r="BV165" s="35"/>
      <c r="BW165" s="35"/>
      <c r="BX165" s="35"/>
      <c r="BY165" s="35"/>
      <c r="BZ165" s="35" t="s">
        <v>949</v>
      </c>
    </row>
    <row r="166" spans="1:78" x14ac:dyDescent="0.25">
      <c r="A166" s="1">
        <v>230</v>
      </c>
      <c r="B166" s="1">
        <v>2018</v>
      </c>
      <c r="C166" s="2" t="s">
        <v>72</v>
      </c>
      <c r="D166" s="3">
        <v>186</v>
      </c>
      <c r="E166" s="4" t="s">
        <v>950</v>
      </c>
      <c r="F166" s="4" t="s">
        <v>74</v>
      </c>
      <c r="G166" s="4" t="s">
        <v>75</v>
      </c>
      <c r="H166" s="4" t="s">
        <v>76</v>
      </c>
      <c r="I166" s="4" t="s">
        <v>77</v>
      </c>
      <c r="J166" s="4" t="s">
        <v>120</v>
      </c>
      <c r="K166" s="4" t="s">
        <v>79</v>
      </c>
      <c r="L166" s="5" t="s">
        <v>951</v>
      </c>
      <c r="M166" s="5" t="s">
        <v>952</v>
      </c>
      <c r="N166" s="4" t="s">
        <v>82</v>
      </c>
      <c r="O166" s="5" t="s">
        <v>231</v>
      </c>
      <c r="P166" s="6">
        <v>43119</v>
      </c>
      <c r="Q166" s="6">
        <v>43123</v>
      </c>
      <c r="R166" s="6">
        <v>43442</v>
      </c>
      <c r="S166" s="7">
        <v>18866999</v>
      </c>
      <c r="T166" s="5" t="s">
        <v>84</v>
      </c>
      <c r="U166" s="5" t="s">
        <v>212</v>
      </c>
      <c r="V166" s="3">
        <v>315</v>
      </c>
      <c r="W166" s="2" t="s">
        <v>86</v>
      </c>
      <c r="X166" s="5" t="s">
        <v>843</v>
      </c>
      <c r="Y166" s="4" t="s">
        <v>233</v>
      </c>
      <c r="Z166" s="4" t="s">
        <v>234</v>
      </c>
      <c r="AA166" s="4" t="s">
        <v>150</v>
      </c>
      <c r="AB166" s="5" t="s">
        <v>125</v>
      </c>
      <c r="AC166" s="4" t="s">
        <v>125</v>
      </c>
      <c r="AD166" s="3">
        <v>481</v>
      </c>
      <c r="AE166" s="3">
        <v>2018</v>
      </c>
      <c r="AF166" s="6">
        <v>43116</v>
      </c>
      <c r="AG166" s="7">
        <v>533</v>
      </c>
      <c r="AH166" s="2" t="s">
        <v>845</v>
      </c>
      <c r="AI166" s="2" t="s">
        <v>846</v>
      </c>
      <c r="AJ166" s="7">
        <v>422</v>
      </c>
      <c r="AK166" s="6">
        <v>43123</v>
      </c>
      <c r="AL166" s="7">
        <v>1561871000</v>
      </c>
      <c r="AM166" s="4" t="s">
        <v>95</v>
      </c>
      <c r="AN166" s="5" t="s">
        <v>96</v>
      </c>
      <c r="AO166" s="5" t="s">
        <v>841</v>
      </c>
      <c r="AP166" s="5" t="s">
        <v>842</v>
      </c>
      <c r="AQ166" s="5" t="s">
        <v>847</v>
      </c>
      <c r="AR166" s="5" t="s">
        <v>98</v>
      </c>
      <c r="AS166" s="5" t="s">
        <v>99</v>
      </c>
      <c r="AT166" s="5" t="s">
        <v>100</v>
      </c>
      <c r="AU166" s="5" t="s">
        <v>101</v>
      </c>
      <c r="AV166" s="2" t="s">
        <v>102</v>
      </c>
      <c r="AW166" s="3">
        <v>315</v>
      </c>
      <c r="AX166" s="35"/>
      <c r="AY166" s="2" t="s">
        <v>103</v>
      </c>
      <c r="AZ166" s="2" t="s">
        <v>104</v>
      </c>
      <c r="BA166" s="35"/>
      <c r="BB166" s="35"/>
      <c r="BC166" s="35"/>
      <c r="BD166" s="35"/>
      <c r="BE166" s="35"/>
      <c r="BF166" s="35"/>
      <c r="BG166" s="35"/>
      <c r="BH166" s="35"/>
      <c r="BI166" s="35"/>
      <c r="BJ166" s="35"/>
      <c r="BK166" s="35"/>
      <c r="BL166" s="35"/>
      <c r="BM166" s="35"/>
      <c r="BN166" s="35"/>
      <c r="BO166" s="38">
        <f>SUM(S166+BA166+BH166)</f>
        <v>18866999</v>
      </c>
      <c r="BP166" s="35"/>
      <c r="BQ166" s="35"/>
      <c r="BR166" s="35"/>
      <c r="BS166" s="35"/>
      <c r="BT166" s="35"/>
      <c r="BU166" s="35"/>
      <c r="BV166" s="35"/>
      <c r="BW166" s="35"/>
      <c r="BX166" s="35"/>
      <c r="BY166" s="35"/>
      <c r="BZ166" s="35" t="s">
        <v>953</v>
      </c>
    </row>
    <row r="167" spans="1:78" x14ac:dyDescent="0.25">
      <c r="A167" s="1">
        <v>230</v>
      </c>
      <c r="B167" s="1">
        <v>2018</v>
      </c>
      <c r="C167" s="2" t="s">
        <v>72</v>
      </c>
      <c r="D167" s="3">
        <v>187</v>
      </c>
      <c r="E167" s="4" t="s">
        <v>954</v>
      </c>
      <c r="F167" s="4" t="s">
        <v>74</v>
      </c>
      <c r="G167" s="4" t="s">
        <v>75</v>
      </c>
      <c r="H167" s="4" t="s">
        <v>76</v>
      </c>
      <c r="I167" s="4" t="s">
        <v>77</v>
      </c>
      <c r="J167" s="4" t="s">
        <v>120</v>
      </c>
      <c r="K167" s="4" t="s">
        <v>79</v>
      </c>
      <c r="L167" s="5" t="s">
        <v>955</v>
      </c>
      <c r="M167" s="5" t="s">
        <v>956</v>
      </c>
      <c r="N167" s="4" t="s">
        <v>82</v>
      </c>
      <c r="O167" s="5" t="s">
        <v>83</v>
      </c>
      <c r="P167" s="6">
        <v>43119</v>
      </c>
      <c r="Q167" s="6">
        <v>43122</v>
      </c>
      <c r="R167" s="6">
        <v>43456</v>
      </c>
      <c r="S167" s="7">
        <v>19765427</v>
      </c>
      <c r="T167" s="5" t="s">
        <v>84</v>
      </c>
      <c r="U167" s="5" t="s">
        <v>85</v>
      </c>
      <c r="V167" s="3">
        <v>11</v>
      </c>
      <c r="W167" s="2" t="s">
        <v>86</v>
      </c>
      <c r="X167" s="5" t="s">
        <v>946</v>
      </c>
      <c r="Y167" s="4" t="s">
        <v>88</v>
      </c>
      <c r="Z167" s="4" t="s">
        <v>89</v>
      </c>
      <c r="AA167" s="4" t="s">
        <v>150</v>
      </c>
      <c r="AB167" s="5" t="s">
        <v>125</v>
      </c>
      <c r="AC167" s="4" t="s">
        <v>125</v>
      </c>
      <c r="AD167" s="3">
        <v>740</v>
      </c>
      <c r="AE167" s="3">
        <v>2018</v>
      </c>
      <c r="AF167" s="6">
        <v>43117</v>
      </c>
      <c r="AG167" s="7">
        <v>406</v>
      </c>
      <c r="AH167" s="2" t="s">
        <v>93</v>
      </c>
      <c r="AI167" s="2" t="s">
        <v>94</v>
      </c>
      <c r="AJ167" s="7">
        <v>280</v>
      </c>
      <c r="AK167" s="6">
        <v>43122</v>
      </c>
      <c r="AL167" s="7">
        <v>5537811000</v>
      </c>
      <c r="AM167" s="4" t="s">
        <v>95</v>
      </c>
      <c r="AN167" s="5" t="s">
        <v>96</v>
      </c>
      <c r="AO167" s="5" t="s">
        <v>82</v>
      </c>
      <c r="AP167" s="5" t="s">
        <v>948</v>
      </c>
      <c r="AQ167" s="5" t="s">
        <v>97</v>
      </c>
      <c r="AR167" s="5" t="s">
        <v>98</v>
      </c>
      <c r="AS167" s="5" t="s">
        <v>99</v>
      </c>
      <c r="AT167" s="5" t="s">
        <v>100</v>
      </c>
      <c r="AU167" s="5" t="s">
        <v>101</v>
      </c>
      <c r="AV167" s="2" t="s">
        <v>102</v>
      </c>
      <c r="AW167" s="35"/>
      <c r="AX167" s="3">
        <v>11</v>
      </c>
      <c r="AY167" s="2" t="s">
        <v>103</v>
      </c>
      <c r="AZ167" s="2" t="s">
        <v>104</v>
      </c>
      <c r="BA167" s="35"/>
      <c r="BB167" s="35"/>
      <c r="BC167" s="35"/>
      <c r="BD167" s="35"/>
      <c r="BE167" s="35"/>
      <c r="BF167" s="35"/>
      <c r="BG167" s="35"/>
      <c r="BH167" s="35"/>
      <c r="BI167" s="35"/>
      <c r="BJ167" s="35"/>
      <c r="BK167" s="35"/>
      <c r="BL167" s="35"/>
      <c r="BM167" s="35"/>
      <c r="BN167" s="35"/>
      <c r="BO167" s="38">
        <f>SUM(S167+BA167+BH167)</f>
        <v>19765427</v>
      </c>
      <c r="BP167" s="35" t="s">
        <v>957</v>
      </c>
      <c r="BQ167" s="37">
        <v>43374</v>
      </c>
      <c r="BR167" s="35"/>
      <c r="BS167" s="35"/>
      <c r="BT167" s="35"/>
      <c r="BU167" s="35"/>
      <c r="BV167" s="35"/>
      <c r="BW167" s="35"/>
      <c r="BX167" s="35"/>
      <c r="BY167" s="35"/>
      <c r="BZ167" s="35" t="s">
        <v>958</v>
      </c>
    </row>
    <row r="168" spans="1:78" x14ac:dyDescent="0.25">
      <c r="A168" s="1">
        <v>230</v>
      </c>
      <c r="B168" s="1">
        <v>2018</v>
      </c>
      <c r="C168" s="2" t="s">
        <v>72</v>
      </c>
      <c r="D168" s="3">
        <v>188</v>
      </c>
      <c r="E168" s="4" t="s">
        <v>959</v>
      </c>
      <c r="F168" s="4" t="s">
        <v>74</v>
      </c>
      <c r="G168" s="4" t="s">
        <v>75</v>
      </c>
      <c r="H168" s="4" t="s">
        <v>76</v>
      </c>
      <c r="I168" s="4" t="s">
        <v>77</v>
      </c>
      <c r="J168" s="4" t="s">
        <v>78</v>
      </c>
      <c r="K168" s="4" t="s">
        <v>79</v>
      </c>
      <c r="L168" s="5" t="s">
        <v>960</v>
      </c>
      <c r="M168" s="5" t="s">
        <v>961</v>
      </c>
      <c r="N168" s="4" t="s">
        <v>82</v>
      </c>
      <c r="O168" s="5" t="s">
        <v>231</v>
      </c>
      <c r="P168" s="6">
        <v>43119</v>
      </c>
      <c r="Q168" s="6">
        <v>43124</v>
      </c>
      <c r="R168" s="6">
        <v>43397</v>
      </c>
      <c r="S168" s="7">
        <v>32343417</v>
      </c>
      <c r="T168" s="5" t="s">
        <v>84</v>
      </c>
      <c r="U168" s="5" t="s">
        <v>85</v>
      </c>
      <c r="V168" s="3">
        <v>9</v>
      </c>
      <c r="W168" s="2" t="s">
        <v>86</v>
      </c>
      <c r="X168" s="5" t="s">
        <v>900</v>
      </c>
      <c r="Y168" s="4" t="s">
        <v>233</v>
      </c>
      <c r="Z168" s="4" t="s">
        <v>234</v>
      </c>
      <c r="AA168" s="4" t="s">
        <v>130</v>
      </c>
      <c r="AB168" s="5" t="s">
        <v>920</v>
      </c>
      <c r="AC168" s="40"/>
      <c r="AD168" s="3">
        <v>571</v>
      </c>
      <c r="AE168" s="3">
        <v>2018</v>
      </c>
      <c r="AF168" s="6">
        <v>43116</v>
      </c>
      <c r="AG168" s="7">
        <v>523</v>
      </c>
      <c r="AH168" s="2" t="s">
        <v>253</v>
      </c>
      <c r="AI168" s="2" t="s">
        <v>254</v>
      </c>
      <c r="AJ168" s="7">
        <v>399</v>
      </c>
      <c r="AK168" s="6">
        <v>43123</v>
      </c>
      <c r="AL168" s="7">
        <v>4096103000</v>
      </c>
      <c r="AM168" s="4" t="s">
        <v>95</v>
      </c>
      <c r="AN168" s="5" t="s">
        <v>117</v>
      </c>
      <c r="AO168" s="5" t="s">
        <v>82</v>
      </c>
      <c r="AP168" s="5" t="s">
        <v>253</v>
      </c>
      <c r="AQ168" s="5" t="s">
        <v>97</v>
      </c>
      <c r="AR168" s="5" t="s">
        <v>98</v>
      </c>
      <c r="AS168" s="5" t="s">
        <v>99</v>
      </c>
      <c r="AT168" s="5" t="s">
        <v>100</v>
      </c>
      <c r="AU168" s="5" t="s">
        <v>101</v>
      </c>
      <c r="AV168" s="2" t="s">
        <v>102</v>
      </c>
      <c r="AW168" s="35"/>
      <c r="AX168" s="3">
        <v>9</v>
      </c>
      <c r="AY168" s="2" t="s">
        <v>103</v>
      </c>
      <c r="AZ168" s="2" t="s">
        <v>104</v>
      </c>
      <c r="BA168" s="35">
        <v>3593713</v>
      </c>
      <c r="BB168" s="35">
        <v>30</v>
      </c>
      <c r="BC168" s="35">
        <v>8014</v>
      </c>
      <c r="BD168" s="37">
        <v>43406</v>
      </c>
      <c r="BE168" s="35">
        <v>3388</v>
      </c>
      <c r="BF168" s="37">
        <v>43402</v>
      </c>
      <c r="BG168" s="37">
        <v>43438</v>
      </c>
      <c r="BH168" s="35"/>
      <c r="BI168" s="35"/>
      <c r="BJ168" s="35"/>
      <c r="BK168" s="35"/>
      <c r="BL168" s="35"/>
      <c r="BM168" s="35"/>
      <c r="BN168" s="35"/>
      <c r="BO168" s="38">
        <f>SUM(S168+BA168+BH168)</f>
        <v>35937130</v>
      </c>
      <c r="BP168" s="35"/>
      <c r="BQ168" s="35"/>
      <c r="BR168" s="35"/>
      <c r="BS168" s="35"/>
      <c r="BT168" s="35"/>
      <c r="BU168" s="35"/>
      <c r="BV168" s="35"/>
      <c r="BW168" s="35"/>
      <c r="BX168" s="35"/>
      <c r="BY168" s="35"/>
      <c r="BZ168" s="35" t="s">
        <v>962</v>
      </c>
    </row>
    <row r="169" spans="1:78" x14ac:dyDescent="0.25">
      <c r="A169" s="1">
        <v>230</v>
      </c>
      <c r="B169" s="1">
        <v>2018</v>
      </c>
      <c r="C169" s="2" t="s">
        <v>72</v>
      </c>
      <c r="D169" s="3">
        <v>189</v>
      </c>
      <c r="E169" s="4" t="s">
        <v>963</v>
      </c>
      <c r="F169" s="4" t="s">
        <v>74</v>
      </c>
      <c r="G169" s="4" t="s">
        <v>75</v>
      </c>
      <c r="H169" s="4" t="s">
        <v>76</v>
      </c>
      <c r="I169" s="4" t="s">
        <v>77</v>
      </c>
      <c r="J169" s="4" t="s">
        <v>120</v>
      </c>
      <c r="K169" s="4" t="s">
        <v>79</v>
      </c>
      <c r="L169" s="5" t="s">
        <v>964</v>
      </c>
      <c r="M169" s="5" t="s">
        <v>965</v>
      </c>
      <c r="N169" s="4" t="s">
        <v>82</v>
      </c>
      <c r="O169" s="5" t="s">
        <v>231</v>
      </c>
      <c r="P169" s="6">
        <v>43119</v>
      </c>
      <c r="Q169" s="6">
        <v>43123</v>
      </c>
      <c r="R169" s="6">
        <v>43442</v>
      </c>
      <c r="S169" s="7">
        <v>18866999</v>
      </c>
      <c r="T169" s="5" t="s">
        <v>84</v>
      </c>
      <c r="U169" s="5" t="s">
        <v>212</v>
      </c>
      <c r="V169" s="3">
        <v>315</v>
      </c>
      <c r="W169" s="2" t="s">
        <v>86</v>
      </c>
      <c r="X169" s="5" t="s">
        <v>843</v>
      </c>
      <c r="Y169" s="4" t="s">
        <v>233</v>
      </c>
      <c r="Z169" s="4" t="s">
        <v>234</v>
      </c>
      <c r="AA169" s="4" t="s">
        <v>150</v>
      </c>
      <c r="AB169" s="39"/>
      <c r="AC169" s="40"/>
      <c r="AD169" s="3">
        <v>484</v>
      </c>
      <c r="AE169" s="3">
        <v>2018</v>
      </c>
      <c r="AF169" s="6">
        <v>43116</v>
      </c>
      <c r="AG169" s="7">
        <v>533</v>
      </c>
      <c r="AH169" s="2" t="s">
        <v>845</v>
      </c>
      <c r="AI169" s="2" t="s">
        <v>846</v>
      </c>
      <c r="AJ169" s="7">
        <v>420</v>
      </c>
      <c r="AK169" s="6">
        <v>43123</v>
      </c>
      <c r="AL169" s="7">
        <v>1561871000</v>
      </c>
      <c r="AM169" s="4" t="s">
        <v>95</v>
      </c>
      <c r="AN169" s="5" t="s">
        <v>117</v>
      </c>
      <c r="AO169" s="5" t="s">
        <v>841</v>
      </c>
      <c r="AP169" s="5" t="s">
        <v>842</v>
      </c>
      <c r="AQ169" s="5" t="s">
        <v>847</v>
      </c>
      <c r="AR169" s="5" t="s">
        <v>98</v>
      </c>
      <c r="AS169" s="5" t="s">
        <v>99</v>
      </c>
      <c r="AT169" s="5" t="s">
        <v>100</v>
      </c>
      <c r="AU169" s="5" t="s">
        <v>101</v>
      </c>
      <c r="AV169" s="2" t="s">
        <v>102</v>
      </c>
      <c r="AW169" s="3">
        <v>315</v>
      </c>
      <c r="AX169" s="35"/>
      <c r="AY169" s="2" t="s">
        <v>103</v>
      </c>
      <c r="AZ169" s="2" t="s">
        <v>104</v>
      </c>
      <c r="BA169" s="35"/>
      <c r="BB169" s="35"/>
      <c r="BC169" s="35"/>
      <c r="BD169" s="35"/>
      <c r="BE169" s="35"/>
      <c r="BF169" s="35"/>
      <c r="BG169" s="35"/>
      <c r="BH169" s="35"/>
      <c r="BI169" s="35"/>
      <c r="BJ169" s="35"/>
      <c r="BK169" s="35"/>
      <c r="BL169" s="35"/>
      <c r="BM169" s="35"/>
      <c r="BN169" s="35"/>
      <c r="BO169" s="38">
        <f>SUM(S169+BA169+BH169)</f>
        <v>18866999</v>
      </c>
      <c r="BP169" s="35"/>
      <c r="BQ169" s="35"/>
      <c r="BR169" s="35"/>
      <c r="BS169" s="35"/>
      <c r="BT169" s="35"/>
      <c r="BU169" s="35"/>
      <c r="BV169" s="35"/>
      <c r="BW169" s="35"/>
      <c r="BX169" s="35"/>
      <c r="BY169" s="35"/>
      <c r="BZ169" s="35" t="s">
        <v>966</v>
      </c>
    </row>
    <row r="170" spans="1:78" x14ac:dyDescent="0.25">
      <c r="A170" s="1">
        <v>230</v>
      </c>
      <c r="B170" s="1">
        <v>2018</v>
      </c>
      <c r="C170" s="2" t="s">
        <v>72</v>
      </c>
      <c r="D170" s="3">
        <v>190</v>
      </c>
      <c r="E170" s="4" t="s">
        <v>967</v>
      </c>
      <c r="F170" s="4" t="s">
        <v>74</v>
      </c>
      <c r="G170" s="4" t="s">
        <v>75</v>
      </c>
      <c r="H170" s="4" t="s">
        <v>76</v>
      </c>
      <c r="I170" s="4" t="s">
        <v>77</v>
      </c>
      <c r="J170" s="4" t="s">
        <v>78</v>
      </c>
      <c r="K170" s="4" t="s">
        <v>79</v>
      </c>
      <c r="L170" s="5" t="s">
        <v>939</v>
      </c>
      <c r="M170" s="5" t="s">
        <v>968</v>
      </c>
      <c r="N170" s="4" t="s">
        <v>82</v>
      </c>
      <c r="O170" s="5" t="s">
        <v>231</v>
      </c>
      <c r="P170" s="6">
        <v>43119</v>
      </c>
      <c r="Q170" s="6">
        <v>43123</v>
      </c>
      <c r="R170" s="6">
        <v>43457</v>
      </c>
      <c r="S170" s="7">
        <v>39530843</v>
      </c>
      <c r="T170" s="5" t="s">
        <v>84</v>
      </c>
      <c r="U170" s="5" t="s">
        <v>85</v>
      </c>
      <c r="V170" s="3">
        <v>11</v>
      </c>
      <c r="W170" s="2" t="s">
        <v>86</v>
      </c>
      <c r="X170" s="5" t="s">
        <v>900</v>
      </c>
      <c r="Y170" s="4" t="s">
        <v>233</v>
      </c>
      <c r="Z170" s="4" t="s">
        <v>234</v>
      </c>
      <c r="AA170" s="4" t="s">
        <v>130</v>
      </c>
      <c r="AB170" s="5" t="s">
        <v>969</v>
      </c>
      <c r="AC170" s="40"/>
      <c r="AD170" s="3">
        <v>531</v>
      </c>
      <c r="AE170" s="3">
        <v>2018</v>
      </c>
      <c r="AF170" s="6">
        <v>43116</v>
      </c>
      <c r="AG170" s="7">
        <v>523</v>
      </c>
      <c r="AH170" s="2" t="s">
        <v>253</v>
      </c>
      <c r="AI170" s="2" t="s">
        <v>254</v>
      </c>
      <c r="AJ170" s="7">
        <v>294</v>
      </c>
      <c r="AK170" s="6">
        <v>43122</v>
      </c>
      <c r="AL170" s="7">
        <v>4096103000</v>
      </c>
      <c r="AM170" s="4" t="s">
        <v>95</v>
      </c>
      <c r="AN170" s="5" t="s">
        <v>96</v>
      </c>
      <c r="AO170" s="5" t="s">
        <v>82</v>
      </c>
      <c r="AP170" s="5" t="s">
        <v>253</v>
      </c>
      <c r="AQ170" s="5" t="s">
        <v>97</v>
      </c>
      <c r="AR170" s="5" t="s">
        <v>98</v>
      </c>
      <c r="AS170" s="5" t="s">
        <v>99</v>
      </c>
      <c r="AT170" s="5" t="s">
        <v>100</v>
      </c>
      <c r="AU170" s="5" t="s">
        <v>101</v>
      </c>
      <c r="AV170" s="2" t="s">
        <v>102</v>
      </c>
      <c r="AW170" s="35"/>
      <c r="AX170" s="3">
        <v>11</v>
      </c>
      <c r="AY170" s="2" t="s">
        <v>103</v>
      </c>
      <c r="AZ170" s="2" t="s">
        <v>104</v>
      </c>
      <c r="BA170" s="35"/>
      <c r="BB170" s="35"/>
      <c r="BC170" s="35"/>
      <c r="BD170" s="35"/>
      <c r="BE170" s="35"/>
      <c r="BF170" s="35"/>
      <c r="BG170" s="35"/>
      <c r="BH170" s="35"/>
      <c r="BI170" s="35"/>
      <c r="BJ170" s="35"/>
      <c r="BK170" s="35"/>
      <c r="BL170" s="35"/>
      <c r="BM170" s="35"/>
      <c r="BN170" s="35"/>
      <c r="BO170" s="38">
        <f>SUM(S170+BA170+BH170)</f>
        <v>39530843</v>
      </c>
      <c r="BP170" s="35"/>
      <c r="BQ170" s="35"/>
      <c r="BR170" s="35"/>
      <c r="BS170" s="35"/>
      <c r="BT170" s="35"/>
      <c r="BU170" s="35"/>
      <c r="BV170" s="35"/>
      <c r="BW170" s="35"/>
      <c r="BX170" s="35"/>
      <c r="BY170" s="35"/>
      <c r="BZ170" s="35" t="s">
        <v>970</v>
      </c>
    </row>
    <row r="171" spans="1:78" x14ac:dyDescent="0.25">
      <c r="A171" s="1">
        <v>230</v>
      </c>
      <c r="B171" s="1">
        <v>2018</v>
      </c>
      <c r="C171" s="2" t="s">
        <v>72</v>
      </c>
      <c r="D171" s="3">
        <v>191</v>
      </c>
      <c r="E171" s="4" t="s">
        <v>971</v>
      </c>
      <c r="F171" s="4" t="s">
        <v>74</v>
      </c>
      <c r="G171" s="4" t="s">
        <v>75</v>
      </c>
      <c r="H171" s="4" t="s">
        <v>76</v>
      </c>
      <c r="I171" s="4" t="s">
        <v>77</v>
      </c>
      <c r="J171" s="4" t="s">
        <v>78</v>
      </c>
      <c r="K171" s="4" t="s">
        <v>79</v>
      </c>
      <c r="L171" s="5" t="s">
        <v>972</v>
      </c>
      <c r="M171" s="5" t="s">
        <v>973</v>
      </c>
      <c r="N171" s="4" t="s">
        <v>82</v>
      </c>
      <c r="O171" s="5" t="s">
        <v>231</v>
      </c>
      <c r="P171" s="6">
        <v>43119</v>
      </c>
      <c r="Q171" s="6">
        <v>43123</v>
      </c>
      <c r="R171" s="6">
        <v>43411</v>
      </c>
      <c r="S171" s="7">
        <v>22265397</v>
      </c>
      <c r="T171" s="5" t="s">
        <v>84</v>
      </c>
      <c r="U171" s="5" t="s">
        <v>212</v>
      </c>
      <c r="V171" s="3">
        <v>285</v>
      </c>
      <c r="W171" s="2" t="s">
        <v>86</v>
      </c>
      <c r="X171" s="5" t="s">
        <v>900</v>
      </c>
      <c r="Y171" s="4" t="s">
        <v>233</v>
      </c>
      <c r="Z171" s="4" t="s">
        <v>234</v>
      </c>
      <c r="AA171" s="4" t="s">
        <v>130</v>
      </c>
      <c r="AB171" s="5" t="s">
        <v>974</v>
      </c>
      <c r="AC171" s="40"/>
      <c r="AD171" s="3">
        <v>507</v>
      </c>
      <c r="AE171" s="3">
        <v>2018</v>
      </c>
      <c r="AF171" s="6">
        <v>43116</v>
      </c>
      <c r="AG171" s="7">
        <v>523</v>
      </c>
      <c r="AH171" s="2" t="s">
        <v>253</v>
      </c>
      <c r="AI171" s="2" t="s">
        <v>254</v>
      </c>
      <c r="AJ171" s="7">
        <v>379</v>
      </c>
      <c r="AK171" s="6">
        <v>43123</v>
      </c>
      <c r="AL171" s="7">
        <v>4096103000</v>
      </c>
      <c r="AM171" s="4" t="s">
        <v>95</v>
      </c>
      <c r="AN171" s="5" t="s">
        <v>96</v>
      </c>
      <c r="AO171" s="5" t="s">
        <v>82</v>
      </c>
      <c r="AP171" s="5" t="s">
        <v>253</v>
      </c>
      <c r="AQ171" s="5" t="s">
        <v>97</v>
      </c>
      <c r="AR171" s="5" t="s">
        <v>98</v>
      </c>
      <c r="AS171" s="5" t="s">
        <v>99</v>
      </c>
      <c r="AT171" s="5" t="s">
        <v>100</v>
      </c>
      <c r="AU171" s="5" t="s">
        <v>101</v>
      </c>
      <c r="AV171" s="2" t="s">
        <v>102</v>
      </c>
      <c r="AW171" s="3">
        <v>285</v>
      </c>
      <c r="AX171" s="35"/>
      <c r="AY171" s="2" t="s">
        <v>103</v>
      </c>
      <c r="AZ171" s="2" t="s">
        <v>104</v>
      </c>
      <c r="BA171" s="35">
        <v>859366</v>
      </c>
      <c r="BB171" s="35">
        <v>11</v>
      </c>
      <c r="BC171" s="35">
        <v>8225</v>
      </c>
      <c r="BD171" s="37">
        <v>43423</v>
      </c>
      <c r="BE171" s="35">
        <v>3666</v>
      </c>
      <c r="BF171" s="37">
        <v>43419</v>
      </c>
      <c r="BG171" s="37">
        <v>43434</v>
      </c>
      <c r="BH171" s="35"/>
      <c r="BI171" s="35"/>
      <c r="BJ171" s="35"/>
      <c r="BK171" s="35"/>
      <c r="BL171" s="35"/>
      <c r="BM171" s="35"/>
      <c r="BN171" s="35"/>
      <c r="BO171" s="38">
        <f>SUM(S171+BA171+BH171)</f>
        <v>23124763</v>
      </c>
      <c r="BP171" s="35"/>
      <c r="BQ171" s="35"/>
      <c r="BR171" s="35"/>
      <c r="BS171" s="35"/>
      <c r="BT171" s="35"/>
      <c r="BU171" s="35"/>
      <c r="BV171" s="35"/>
      <c r="BW171" s="35"/>
      <c r="BX171" s="35"/>
      <c r="BY171" s="35"/>
      <c r="BZ171" s="35" t="s">
        <v>975</v>
      </c>
    </row>
    <row r="172" spans="1:78" x14ac:dyDescent="0.25">
      <c r="A172" s="1">
        <v>230</v>
      </c>
      <c r="B172" s="1">
        <v>2018</v>
      </c>
      <c r="C172" s="2" t="s">
        <v>72</v>
      </c>
      <c r="D172" s="3">
        <v>192</v>
      </c>
      <c r="E172" s="4" t="s">
        <v>976</v>
      </c>
      <c r="F172" s="4" t="s">
        <v>74</v>
      </c>
      <c r="G172" s="4" t="s">
        <v>75</v>
      </c>
      <c r="H172" s="4" t="s">
        <v>76</v>
      </c>
      <c r="I172" s="4" t="s">
        <v>77</v>
      </c>
      <c r="J172" s="4" t="s">
        <v>120</v>
      </c>
      <c r="K172" s="4" t="s">
        <v>79</v>
      </c>
      <c r="L172" s="5" t="s">
        <v>977</v>
      </c>
      <c r="M172" s="5" t="s">
        <v>978</v>
      </c>
      <c r="N172" s="4" t="s">
        <v>82</v>
      </c>
      <c r="O172" s="5" t="s">
        <v>231</v>
      </c>
      <c r="P172" s="6">
        <v>43119</v>
      </c>
      <c r="Q172" s="6">
        <v>43123</v>
      </c>
      <c r="R172" s="6">
        <v>43427</v>
      </c>
      <c r="S172" s="7">
        <v>23437260</v>
      </c>
      <c r="T172" s="5" t="s">
        <v>84</v>
      </c>
      <c r="U172" s="5" t="s">
        <v>85</v>
      </c>
      <c r="V172" s="3">
        <v>10</v>
      </c>
      <c r="W172" s="2" t="s">
        <v>86</v>
      </c>
      <c r="X172" s="5" t="s">
        <v>900</v>
      </c>
      <c r="Y172" s="4" t="s">
        <v>233</v>
      </c>
      <c r="Z172" s="4" t="s">
        <v>234</v>
      </c>
      <c r="AA172" s="4" t="s">
        <v>123</v>
      </c>
      <c r="AB172" s="5" t="s">
        <v>125</v>
      </c>
      <c r="AC172" s="4" t="s">
        <v>125</v>
      </c>
      <c r="AD172" s="3">
        <v>622</v>
      </c>
      <c r="AE172" s="3">
        <v>2018</v>
      </c>
      <c r="AF172" s="6">
        <v>43116</v>
      </c>
      <c r="AG172" s="7">
        <v>523</v>
      </c>
      <c r="AH172" s="2" t="s">
        <v>253</v>
      </c>
      <c r="AI172" s="2" t="s">
        <v>254</v>
      </c>
      <c r="AJ172" s="7">
        <v>334</v>
      </c>
      <c r="AK172" s="6">
        <v>43123</v>
      </c>
      <c r="AL172" s="7">
        <v>4096103000</v>
      </c>
      <c r="AM172" s="4" t="s">
        <v>95</v>
      </c>
      <c r="AN172" s="5" t="s">
        <v>117</v>
      </c>
      <c r="AO172" s="5" t="s">
        <v>82</v>
      </c>
      <c r="AP172" s="5" t="s">
        <v>253</v>
      </c>
      <c r="AQ172" s="5" t="s">
        <v>97</v>
      </c>
      <c r="AR172" s="5" t="s">
        <v>98</v>
      </c>
      <c r="AS172" s="5" t="s">
        <v>99</v>
      </c>
      <c r="AT172" s="5" t="s">
        <v>100</v>
      </c>
      <c r="AU172" s="5" t="s">
        <v>101</v>
      </c>
      <c r="AV172" s="2" t="s">
        <v>102</v>
      </c>
      <c r="AW172" s="35"/>
      <c r="AX172" s="3">
        <v>10</v>
      </c>
      <c r="AY172" s="2" t="s">
        <v>103</v>
      </c>
      <c r="AZ172" s="2" t="s">
        <v>104</v>
      </c>
      <c r="BA172" s="35"/>
      <c r="BB172" s="35"/>
      <c r="BC172" s="35"/>
      <c r="BD172" s="35"/>
      <c r="BE172" s="35"/>
      <c r="BF172" s="35"/>
      <c r="BG172" s="35"/>
      <c r="BH172" s="35"/>
      <c r="BI172" s="35"/>
      <c r="BJ172" s="35"/>
      <c r="BK172" s="35"/>
      <c r="BL172" s="35"/>
      <c r="BM172" s="35"/>
      <c r="BN172" s="35"/>
      <c r="BO172" s="38">
        <f>SUM(S172+BA172+BH172)</f>
        <v>23437260</v>
      </c>
      <c r="BP172" s="35"/>
      <c r="BQ172" s="35"/>
      <c r="BR172" s="35"/>
      <c r="BS172" s="35"/>
      <c r="BT172" s="35"/>
      <c r="BU172" s="35"/>
      <c r="BV172" s="35"/>
      <c r="BW172" s="35"/>
      <c r="BX172" s="35"/>
      <c r="BY172" s="35"/>
      <c r="BZ172" s="35" t="s">
        <v>979</v>
      </c>
    </row>
    <row r="173" spans="1:78" x14ac:dyDescent="0.25">
      <c r="A173" s="1">
        <v>230</v>
      </c>
      <c r="B173" s="1">
        <v>2018</v>
      </c>
      <c r="C173" s="2" t="s">
        <v>72</v>
      </c>
      <c r="D173" s="3">
        <v>193</v>
      </c>
      <c r="E173" s="4" t="s">
        <v>980</v>
      </c>
      <c r="F173" s="4" t="s">
        <v>74</v>
      </c>
      <c r="G173" s="4" t="s">
        <v>75</v>
      </c>
      <c r="H173" s="4" t="s">
        <v>76</v>
      </c>
      <c r="I173" s="4" t="s">
        <v>77</v>
      </c>
      <c r="J173" s="4" t="s">
        <v>120</v>
      </c>
      <c r="K173" s="4" t="s">
        <v>79</v>
      </c>
      <c r="L173" s="5" t="s">
        <v>981</v>
      </c>
      <c r="M173" s="5" t="s">
        <v>982</v>
      </c>
      <c r="N173" s="4" t="s">
        <v>82</v>
      </c>
      <c r="O173" s="5" t="s">
        <v>231</v>
      </c>
      <c r="P173" s="6">
        <v>43119</v>
      </c>
      <c r="Q173" s="6">
        <v>43124</v>
      </c>
      <c r="R173" s="6">
        <v>43443</v>
      </c>
      <c r="S173" s="7">
        <v>18866999</v>
      </c>
      <c r="T173" s="5" t="s">
        <v>84</v>
      </c>
      <c r="U173" s="5" t="s">
        <v>212</v>
      </c>
      <c r="V173" s="3">
        <v>315</v>
      </c>
      <c r="W173" s="2" t="s">
        <v>86</v>
      </c>
      <c r="X173" s="5" t="s">
        <v>843</v>
      </c>
      <c r="Y173" s="4" t="s">
        <v>233</v>
      </c>
      <c r="Z173" s="4" t="s">
        <v>234</v>
      </c>
      <c r="AA173" s="4" t="s">
        <v>150</v>
      </c>
      <c r="AB173" s="5" t="s">
        <v>125</v>
      </c>
      <c r="AC173" s="4" t="s">
        <v>125</v>
      </c>
      <c r="AD173" s="3">
        <v>466</v>
      </c>
      <c r="AE173" s="3">
        <v>2018</v>
      </c>
      <c r="AF173" s="6">
        <v>43116</v>
      </c>
      <c r="AG173" s="7">
        <v>533</v>
      </c>
      <c r="AH173" s="2" t="s">
        <v>845</v>
      </c>
      <c r="AI173" s="2" t="s">
        <v>846</v>
      </c>
      <c r="AJ173" s="7">
        <v>515</v>
      </c>
      <c r="AK173" s="6">
        <v>43124</v>
      </c>
      <c r="AL173" s="7">
        <v>1561871000</v>
      </c>
      <c r="AM173" s="4" t="s">
        <v>95</v>
      </c>
      <c r="AN173" s="5" t="s">
        <v>96</v>
      </c>
      <c r="AO173" s="5" t="s">
        <v>82</v>
      </c>
      <c r="AP173" s="5" t="s">
        <v>842</v>
      </c>
      <c r="AQ173" s="5" t="s">
        <v>97</v>
      </c>
      <c r="AR173" s="5" t="s">
        <v>98</v>
      </c>
      <c r="AS173" s="5" t="s">
        <v>99</v>
      </c>
      <c r="AT173" s="5" t="s">
        <v>100</v>
      </c>
      <c r="AU173" s="5" t="s">
        <v>101</v>
      </c>
      <c r="AV173" s="2" t="s">
        <v>102</v>
      </c>
      <c r="AW173" s="3">
        <v>315</v>
      </c>
      <c r="AX173" s="35"/>
      <c r="AY173" s="2" t="s">
        <v>103</v>
      </c>
      <c r="AZ173" s="2" t="s">
        <v>104</v>
      </c>
      <c r="BA173" s="35"/>
      <c r="BB173" s="35"/>
      <c r="BC173" s="35"/>
      <c r="BD173" s="35"/>
      <c r="BE173" s="35"/>
      <c r="BF173" s="35"/>
      <c r="BG173" s="35"/>
      <c r="BH173" s="35"/>
      <c r="BI173" s="35"/>
      <c r="BJ173" s="35"/>
      <c r="BK173" s="35"/>
      <c r="BL173" s="35"/>
      <c r="BM173" s="35"/>
      <c r="BN173" s="35"/>
      <c r="BO173" s="38">
        <f>SUM(S173+BA173+BH173)</f>
        <v>18866999</v>
      </c>
      <c r="BP173" s="35"/>
      <c r="BQ173" s="35"/>
      <c r="BR173" s="35"/>
      <c r="BS173" s="35"/>
      <c r="BT173" s="35"/>
      <c r="BU173" s="35"/>
      <c r="BV173" s="35"/>
      <c r="BW173" s="35"/>
      <c r="BX173" s="35"/>
      <c r="BY173" s="35"/>
      <c r="BZ173" s="35" t="s">
        <v>983</v>
      </c>
    </row>
    <row r="174" spans="1:78" x14ac:dyDescent="0.25">
      <c r="A174" s="1">
        <v>230</v>
      </c>
      <c r="B174" s="1">
        <v>2018</v>
      </c>
      <c r="C174" s="2" t="s">
        <v>72</v>
      </c>
      <c r="D174" s="3">
        <v>194</v>
      </c>
      <c r="E174" s="4" t="s">
        <v>984</v>
      </c>
      <c r="F174" s="4" t="s">
        <v>74</v>
      </c>
      <c r="G174" s="4" t="s">
        <v>75</v>
      </c>
      <c r="H174" s="4" t="s">
        <v>76</v>
      </c>
      <c r="I174" s="4" t="s">
        <v>77</v>
      </c>
      <c r="J174" s="4" t="s">
        <v>120</v>
      </c>
      <c r="K174" s="4" t="s">
        <v>79</v>
      </c>
      <c r="L174" s="5" t="s">
        <v>985</v>
      </c>
      <c r="M174" s="5" t="s">
        <v>986</v>
      </c>
      <c r="N174" s="4" t="s">
        <v>841</v>
      </c>
      <c r="O174" s="5" t="s">
        <v>842</v>
      </c>
      <c r="P174" s="6">
        <v>43119</v>
      </c>
      <c r="Q174" s="6">
        <v>43123</v>
      </c>
      <c r="R174" s="6">
        <v>43442</v>
      </c>
      <c r="S174" s="7">
        <v>18866999</v>
      </c>
      <c r="T174" s="5" t="s">
        <v>84</v>
      </c>
      <c r="U174" s="5" t="s">
        <v>212</v>
      </c>
      <c r="V174" s="3">
        <v>315</v>
      </c>
      <c r="W174" s="2" t="s">
        <v>86</v>
      </c>
      <c r="X174" s="5" t="s">
        <v>843</v>
      </c>
      <c r="Y174" s="4" t="s">
        <v>233</v>
      </c>
      <c r="Z174" s="4" t="s">
        <v>234</v>
      </c>
      <c r="AA174" s="4" t="s">
        <v>150</v>
      </c>
      <c r="AB174" s="5" t="s">
        <v>125</v>
      </c>
      <c r="AC174" s="4" t="s">
        <v>125</v>
      </c>
      <c r="AD174" s="3">
        <v>511</v>
      </c>
      <c r="AE174" s="3">
        <v>2018</v>
      </c>
      <c r="AF174" s="6">
        <v>43116</v>
      </c>
      <c r="AG174" s="7">
        <v>533</v>
      </c>
      <c r="AH174" s="2" t="s">
        <v>845</v>
      </c>
      <c r="AI174" s="2" t="s">
        <v>846</v>
      </c>
      <c r="AJ174" s="7">
        <v>418</v>
      </c>
      <c r="AK174" s="6">
        <v>43123</v>
      </c>
      <c r="AL174" s="7">
        <v>1561871000</v>
      </c>
      <c r="AM174" s="4" t="s">
        <v>95</v>
      </c>
      <c r="AN174" s="5" t="s">
        <v>117</v>
      </c>
      <c r="AO174" s="5" t="s">
        <v>841</v>
      </c>
      <c r="AP174" s="5" t="s">
        <v>842</v>
      </c>
      <c r="AQ174" s="5" t="s">
        <v>847</v>
      </c>
      <c r="AR174" s="5" t="s">
        <v>98</v>
      </c>
      <c r="AS174" s="5" t="s">
        <v>99</v>
      </c>
      <c r="AT174" s="5" t="s">
        <v>100</v>
      </c>
      <c r="AU174" s="5" t="s">
        <v>101</v>
      </c>
      <c r="AV174" s="2" t="s">
        <v>102</v>
      </c>
      <c r="AW174" s="3">
        <v>315</v>
      </c>
      <c r="AX174" s="35"/>
      <c r="AY174" s="2" t="s">
        <v>103</v>
      </c>
      <c r="AZ174" s="2" t="s">
        <v>104</v>
      </c>
      <c r="BA174" s="35"/>
      <c r="BB174" s="35"/>
      <c r="BC174" s="35"/>
      <c r="BD174" s="35"/>
      <c r="BE174" s="35"/>
      <c r="BF174" s="35"/>
      <c r="BG174" s="35"/>
      <c r="BH174" s="35"/>
      <c r="BI174" s="35"/>
      <c r="BJ174" s="35"/>
      <c r="BK174" s="35"/>
      <c r="BL174" s="35"/>
      <c r="BM174" s="35"/>
      <c r="BN174" s="35"/>
      <c r="BO174" s="38">
        <f>SUM(S174+BA174+BH174)</f>
        <v>18866999</v>
      </c>
      <c r="BP174" s="35"/>
      <c r="BQ174" s="35"/>
      <c r="BR174" s="35"/>
      <c r="BS174" s="35"/>
      <c r="BT174" s="35"/>
      <c r="BU174" s="35"/>
      <c r="BV174" s="35"/>
      <c r="BW174" s="35"/>
      <c r="BX174" s="35"/>
      <c r="BY174" s="35"/>
      <c r="BZ174" s="35" t="s">
        <v>987</v>
      </c>
    </row>
    <row r="175" spans="1:78" x14ac:dyDescent="0.25">
      <c r="A175" s="1">
        <v>230</v>
      </c>
      <c r="B175" s="1">
        <v>2018</v>
      </c>
      <c r="C175" s="2" t="s">
        <v>72</v>
      </c>
      <c r="D175" s="3">
        <v>195</v>
      </c>
      <c r="E175" s="4" t="s">
        <v>988</v>
      </c>
      <c r="F175" s="4" t="s">
        <v>74</v>
      </c>
      <c r="G175" s="4" t="s">
        <v>989</v>
      </c>
      <c r="H175" s="4" t="s">
        <v>76</v>
      </c>
      <c r="I175" s="4" t="s">
        <v>77</v>
      </c>
      <c r="J175" s="4" t="s">
        <v>120</v>
      </c>
      <c r="K175" s="4" t="s">
        <v>79</v>
      </c>
      <c r="L175" s="5" t="s">
        <v>990</v>
      </c>
      <c r="M175" s="5" t="s">
        <v>991</v>
      </c>
      <c r="N175" s="4" t="s">
        <v>82</v>
      </c>
      <c r="O175" s="5" t="s">
        <v>231</v>
      </c>
      <c r="P175" s="6">
        <v>43119</v>
      </c>
      <c r="Q175" s="6">
        <v>43123</v>
      </c>
      <c r="R175" s="6">
        <v>43442</v>
      </c>
      <c r="S175" s="7">
        <v>18866999</v>
      </c>
      <c r="T175" s="5" t="s">
        <v>84</v>
      </c>
      <c r="U175" s="5" t="s">
        <v>212</v>
      </c>
      <c r="V175" s="3">
        <v>315</v>
      </c>
      <c r="W175" s="2" t="s">
        <v>86</v>
      </c>
      <c r="X175" s="5" t="s">
        <v>843</v>
      </c>
      <c r="Y175" s="4" t="s">
        <v>233</v>
      </c>
      <c r="Z175" s="4" t="s">
        <v>234</v>
      </c>
      <c r="AA175" s="4" t="s">
        <v>150</v>
      </c>
      <c r="AB175" s="5" t="s">
        <v>125</v>
      </c>
      <c r="AC175" s="4" t="s">
        <v>125</v>
      </c>
      <c r="AD175" s="3">
        <v>482</v>
      </c>
      <c r="AE175" s="3">
        <v>2018</v>
      </c>
      <c r="AF175" s="6">
        <v>43116</v>
      </c>
      <c r="AG175" s="7">
        <v>533</v>
      </c>
      <c r="AH175" s="2" t="s">
        <v>845</v>
      </c>
      <c r="AI175" s="2" t="s">
        <v>846</v>
      </c>
      <c r="AJ175" s="7">
        <v>433</v>
      </c>
      <c r="AK175" s="6">
        <v>43123</v>
      </c>
      <c r="AL175" s="7">
        <v>1561871000</v>
      </c>
      <c r="AM175" s="4" t="s">
        <v>95</v>
      </c>
      <c r="AN175" s="5" t="s">
        <v>117</v>
      </c>
      <c r="AO175" s="5" t="s">
        <v>82</v>
      </c>
      <c r="AP175" s="5" t="s">
        <v>842</v>
      </c>
      <c r="AQ175" s="5" t="s">
        <v>97</v>
      </c>
      <c r="AR175" s="5" t="s">
        <v>98</v>
      </c>
      <c r="AS175" s="5" t="s">
        <v>99</v>
      </c>
      <c r="AT175" s="5" t="s">
        <v>100</v>
      </c>
      <c r="AU175" s="5" t="s">
        <v>101</v>
      </c>
      <c r="AV175" s="2" t="s">
        <v>102</v>
      </c>
      <c r="AW175" s="3">
        <v>315</v>
      </c>
      <c r="AX175" s="35"/>
      <c r="AY175" s="2" t="s">
        <v>103</v>
      </c>
      <c r="AZ175" s="2" t="s">
        <v>104</v>
      </c>
      <c r="BA175" s="35"/>
      <c r="BB175" s="35"/>
      <c r="BC175" s="35"/>
      <c r="BD175" s="35"/>
      <c r="BE175" s="35"/>
      <c r="BF175" s="35"/>
      <c r="BG175" s="35"/>
      <c r="BH175" s="35"/>
      <c r="BI175" s="35"/>
      <c r="BJ175" s="35"/>
      <c r="BK175" s="35"/>
      <c r="BL175" s="35"/>
      <c r="BM175" s="35"/>
      <c r="BN175" s="35"/>
      <c r="BO175" s="38">
        <f>SUM(S175+BA175+BH175)</f>
        <v>18866999</v>
      </c>
      <c r="BP175" s="35"/>
      <c r="BQ175" s="35"/>
      <c r="BR175" s="35"/>
      <c r="BS175" s="35"/>
      <c r="BT175" s="35"/>
      <c r="BU175" s="35"/>
      <c r="BV175" s="35"/>
      <c r="BW175" s="35"/>
      <c r="BX175" s="35"/>
      <c r="BY175" s="35"/>
      <c r="BZ175" s="35" t="s">
        <v>992</v>
      </c>
    </row>
    <row r="176" spans="1:78" x14ac:dyDescent="0.25">
      <c r="A176" s="1">
        <v>230</v>
      </c>
      <c r="B176" s="1">
        <v>2018</v>
      </c>
      <c r="C176" s="2" t="s">
        <v>72</v>
      </c>
      <c r="D176" s="3">
        <v>196</v>
      </c>
      <c r="E176" s="4" t="s">
        <v>993</v>
      </c>
      <c r="F176" s="4" t="s">
        <v>74</v>
      </c>
      <c r="G176" s="4" t="s">
        <v>75</v>
      </c>
      <c r="H176" s="4" t="s">
        <v>76</v>
      </c>
      <c r="I176" s="4" t="s">
        <v>77</v>
      </c>
      <c r="J176" s="4" t="s">
        <v>120</v>
      </c>
      <c r="K176" s="4" t="s">
        <v>79</v>
      </c>
      <c r="L176" s="5" t="s">
        <v>994</v>
      </c>
      <c r="M176" s="5" t="s">
        <v>995</v>
      </c>
      <c r="N176" s="4" t="s">
        <v>82</v>
      </c>
      <c r="O176" s="5" t="s">
        <v>231</v>
      </c>
      <c r="P176" s="6">
        <v>43119</v>
      </c>
      <c r="Q176" s="6">
        <v>43123</v>
      </c>
      <c r="R176" s="6">
        <v>43442</v>
      </c>
      <c r="S176" s="7">
        <v>18866999</v>
      </c>
      <c r="T176" s="5" t="s">
        <v>84</v>
      </c>
      <c r="U176" s="5" t="s">
        <v>212</v>
      </c>
      <c r="V176" s="3">
        <v>315</v>
      </c>
      <c r="W176" s="2" t="s">
        <v>86</v>
      </c>
      <c r="X176" s="5" t="s">
        <v>843</v>
      </c>
      <c r="Y176" s="4" t="s">
        <v>233</v>
      </c>
      <c r="Z176" s="4" t="s">
        <v>234</v>
      </c>
      <c r="AA176" s="4" t="s">
        <v>150</v>
      </c>
      <c r="AB176" s="39"/>
      <c r="AC176" s="40"/>
      <c r="AD176" s="3">
        <v>423</v>
      </c>
      <c r="AE176" s="3">
        <v>2018</v>
      </c>
      <c r="AF176" s="6">
        <v>43116</v>
      </c>
      <c r="AG176" s="7">
        <v>533</v>
      </c>
      <c r="AH176" s="2" t="s">
        <v>845</v>
      </c>
      <c r="AI176" s="2" t="s">
        <v>846</v>
      </c>
      <c r="AJ176" s="7">
        <v>329</v>
      </c>
      <c r="AK176" s="6">
        <v>43123</v>
      </c>
      <c r="AL176" s="7">
        <v>1561871000</v>
      </c>
      <c r="AM176" s="4" t="s">
        <v>95</v>
      </c>
      <c r="AN176" s="5" t="s">
        <v>117</v>
      </c>
      <c r="AO176" s="5" t="s">
        <v>82</v>
      </c>
      <c r="AP176" s="5" t="s">
        <v>842</v>
      </c>
      <c r="AQ176" s="5" t="s">
        <v>97</v>
      </c>
      <c r="AR176" s="5" t="s">
        <v>98</v>
      </c>
      <c r="AS176" s="5" t="s">
        <v>99</v>
      </c>
      <c r="AT176" s="5" t="s">
        <v>100</v>
      </c>
      <c r="AU176" s="5" t="s">
        <v>101</v>
      </c>
      <c r="AV176" s="2" t="s">
        <v>102</v>
      </c>
      <c r="AW176" s="3">
        <v>315</v>
      </c>
      <c r="AX176" s="35"/>
      <c r="AY176" s="2" t="s">
        <v>103</v>
      </c>
      <c r="AZ176" s="2" t="s">
        <v>104</v>
      </c>
      <c r="BA176" s="35"/>
      <c r="BB176" s="35"/>
      <c r="BC176" s="35"/>
      <c r="BD176" s="35"/>
      <c r="BE176" s="35"/>
      <c r="BF176" s="35"/>
      <c r="BG176" s="35"/>
      <c r="BH176" s="35"/>
      <c r="BI176" s="35"/>
      <c r="BJ176" s="35"/>
      <c r="BK176" s="35"/>
      <c r="BL176" s="35"/>
      <c r="BM176" s="35"/>
      <c r="BN176" s="35"/>
      <c r="BO176" s="38">
        <f>SUM(S176+BA176+BH176)</f>
        <v>18866999</v>
      </c>
      <c r="BP176" s="35"/>
      <c r="BQ176" s="35"/>
      <c r="BR176" s="35"/>
      <c r="BS176" s="35"/>
      <c r="BT176" s="35"/>
      <c r="BU176" s="35"/>
      <c r="BV176" s="35"/>
      <c r="BW176" s="35"/>
      <c r="BX176" s="35"/>
      <c r="BY176" s="35"/>
      <c r="BZ176" s="35" t="s">
        <v>996</v>
      </c>
    </row>
    <row r="177" spans="1:78" x14ac:dyDescent="0.25">
      <c r="A177" s="1">
        <v>230</v>
      </c>
      <c r="B177" s="1">
        <v>2018</v>
      </c>
      <c r="C177" s="2" t="s">
        <v>72</v>
      </c>
      <c r="D177" s="3">
        <v>197</v>
      </c>
      <c r="E177" s="4" t="s">
        <v>997</v>
      </c>
      <c r="F177" s="4" t="s">
        <v>74</v>
      </c>
      <c r="G177" s="4" t="s">
        <v>75</v>
      </c>
      <c r="H177" s="4" t="s">
        <v>76</v>
      </c>
      <c r="I177" s="4" t="s">
        <v>77</v>
      </c>
      <c r="J177" s="4" t="s">
        <v>120</v>
      </c>
      <c r="K177" s="4" t="s">
        <v>79</v>
      </c>
      <c r="L177" s="5" t="s">
        <v>832</v>
      </c>
      <c r="M177" s="5" t="s">
        <v>998</v>
      </c>
      <c r="N177" s="4" t="s">
        <v>392</v>
      </c>
      <c r="O177" s="5" t="s">
        <v>393</v>
      </c>
      <c r="P177" s="6">
        <v>43119</v>
      </c>
      <c r="Q177" s="6">
        <v>43123</v>
      </c>
      <c r="R177" s="6">
        <v>43442</v>
      </c>
      <c r="S177" s="7">
        <v>24609123</v>
      </c>
      <c r="T177" s="5" t="s">
        <v>84</v>
      </c>
      <c r="U177" s="5" t="s">
        <v>212</v>
      </c>
      <c r="V177" s="3">
        <v>315</v>
      </c>
      <c r="W177" s="2" t="s">
        <v>86</v>
      </c>
      <c r="X177" s="5" t="s">
        <v>999</v>
      </c>
      <c r="Y177" s="4" t="s">
        <v>395</v>
      </c>
      <c r="Z177" s="4" t="s">
        <v>396</v>
      </c>
      <c r="AA177" s="4" t="s">
        <v>123</v>
      </c>
      <c r="AB177" s="5" t="s">
        <v>1000</v>
      </c>
      <c r="AC177" s="40"/>
      <c r="AD177" s="3">
        <v>391</v>
      </c>
      <c r="AE177" s="3">
        <v>2018</v>
      </c>
      <c r="AF177" s="6">
        <v>43115</v>
      </c>
      <c r="AG177" s="7">
        <v>459</v>
      </c>
      <c r="AH177" s="2" t="s">
        <v>398</v>
      </c>
      <c r="AI177" s="2" t="s">
        <v>399</v>
      </c>
      <c r="AJ177" s="7">
        <v>282</v>
      </c>
      <c r="AK177" s="6">
        <v>43122</v>
      </c>
      <c r="AL177" s="7">
        <v>1767754000</v>
      </c>
      <c r="AM177" s="4" t="s">
        <v>95</v>
      </c>
      <c r="AN177" s="5" t="s">
        <v>117</v>
      </c>
      <c r="AO177" s="5" t="s">
        <v>392</v>
      </c>
      <c r="AP177" s="5" t="s">
        <v>1001</v>
      </c>
      <c r="AQ177" s="5" t="s">
        <v>400</v>
      </c>
      <c r="AR177" s="5" t="s">
        <v>98</v>
      </c>
      <c r="AS177" s="5" t="s">
        <v>99</v>
      </c>
      <c r="AT177" s="5" t="s">
        <v>100</v>
      </c>
      <c r="AU177" s="5" t="s">
        <v>101</v>
      </c>
      <c r="AV177" s="2" t="s">
        <v>102</v>
      </c>
      <c r="AW177" s="3">
        <v>315</v>
      </c>
      <c r="AX177" s="35"/>
      <c r="AY177" s="2" t="s">
        <v>103</v>
      </c>
      <c r="AZ177" s="2" t="s">
        <v>104</v>
      </c>
      <c r="BA177" s="35"/>
      <c r="BB177" s="35"/>
      <c r="BC177" s="35"/>
      <c r="BD177" s="35"/>
      <c r="BE177" s="35"/>
      <c r="BF177" s="35"/>
      <c r="BG177" s="35"/>
      <c r="BH177" s="35"/>
      <c r="BI177" s="35"/>
      <c r="BJ177" s="35"/>
      <c r="BK177" s="35"/>
      <c r="BL177" s="35"/>
      <c r="BM177" s="35"/>
      <c r="BN177" s="35"/>
      <c r="BO177" s="38">
        <f>SUM(S177+BA177+BH177)</f>
        <v>24609123</v>
      </c>
      <c r="BP177" s="35"/>
      <c r="BQ177" s="35"/>
      <c r="BR177" s="35"/>
      <c r="BS177" s="35"/>
      <c r="BT177" s="35"/>
      <c r="BU177" s="35"/>
      <c r="BV177" s="35"/>
      <c r="BW177" s="35"/>
      <c r="BX177" s="35"/>
      <c r="BY177" s="35"/>
      <c r="BZ177" s="35" t="s">
        <v>1002</v>
      </c>
    </row>
    <row r="178" spans="1:78" x14ac:dyDescent="0.25">
      <c r="A178" s="1">
        <v>230</v>
      </c>
      <c r="B178" s="1">
        <v>2018</v>
      </c>
      <c r="C178" s="2" t="s">
        <v>72</v>
      </c>
      <c r="D178" s="3">
        <v>198</v>
      </c>
      <c r="E178" s="4" t="s">
        <v>1003</v>
      </c>
      <c r="F178" s="4" t="s">
        <v>74</v>
      </c>
      <c r="G178" s="4" t="s">
        <v>75</v>
      </c>
      <c r="H178" s="4" t="s">
        <v>76</v>
      </c>
      <c r="I178" s="4" t="s">
        <v>77</v>
      </c>
      <c r="J178" s="4" t="s">
        <v>120</v>
      </c>
      <c r="K178" s="4" t="s">
        <v>79</v>
      </c>
      <c r="L178" s="5" t="s">
        <v>1004</v>
      </c>
      <c r="M178" s="5" t="s">
        <v>1005</v>
      </c>
      <c r="N178" s="4" t="s">
        <v>841</v>
      </c>
      <c r="O178" s="5" t="s">
        <v>842</v>
      </c>
      <c r="P178" s="6">
        <v>43119</v>
      </c>
      <c r="Q178" s="6">
        <v>43124</v>
      </c>
      <c r="R178" s="6">
        <v>43443</v>
      </c>
      <c r="S178" s="7">
        <v>18866999</v>
      </c>
      <c r="T178" s="5" t="s">
        <v>84</v>
      </c>
      <c r="U178" s="5" t="s">
        <v>212</v>
      </c>
      <c r="V178" s="3">
        <v>315</v>
      </c>
      <c r="W178" s="2" t="s">
        <v>86</v>
      </c>
      <c r="X178" s="5" t="s">
        <v>843</v>
      </c>
      <c r="Y178" s="4" t="s">
        <v>233</v>
      </c>
      <c r="Z178" s="4" t="s">
        <v>234</v>
      </c>
      <c r="AA178" s="4" t="s">
        <v>150</v>
      </c>
      <c r="AB178" s="5" t="s">
        <v>125</v>
      </c>
      <c r="AC178" s="4" t="s">
        <v>125</v>
      </c>
      <c r="AD178" s="3">
        <v>436</v>
      </c>
      <c r="AE178" s="3">
        <v>2018</v>
      </c>
      <c r="AF178" s="6">
        <v>43116</v>
      </c>
      <c r="AG178" s="7">
        <v>533</v>
      </c>
      <c r="AH178" s="2" t="s">
        <v>845</v>
      </c>
      <c r="AI178" s="2" t="s">
        <v>846</v>
      </c>
      <c r="AJ178" s="7">
        <v>547</v>
      </c>
      <c r="AK178" s="6">
        <v>43124</v>
      </c>
      <c r="AL178" s="7">
        <v>1561871000</v>
      </c>
      <c r="AM178" s="4" t="s">
        <v>95</v>
      </c>
      <c r="AN178" s="5" t="s">
        <v>117</v>
      </c>
      <c r="AO178" s="5" t="s">
        <v>841</v>
      </c>
      <c r="AP178" s="5" t="s">
        <v>842</v>
      </c>
      <c r="AQ178" s="5" t="s">
        <v>847</v>
      </c>
      <c r="AR178" s="5" t="s">
        <v>98</v>
      </c>
      <c r="AS178" s="5" t="s">
        <v>99</v>
      </c>
      <c r="AT178" s="5" t="s">
        <v>100</v>
      </c>
      <c r="AU178" s="5" t="s">
        <v>101</v>
      </c>
      <c r="AV178" s="2" t="s">
        <v>102</v>
      </c>
      <c r="AW178" s="3">
        <v>315</v>
      </c>
      <c r="AX178" s="35"/>
      <c r="AY178" s="2" t="s">
        <v>103</v>
      </c>
      <c r="AZ178" s="2" t="s">
        <v>104</v>
      </c>
      <c r="BA178" s="35"/>
      <c r="BB178" s="35"/>
      <c r="BC178" s="35"/>
      <c r="BD178" s="35"/>
      <c r="BE178" s="35"/>
      <c r="BF178" s="35"/>
      <c r="BG178" s="35"/>
      <c r="BH178" s="35"/>
      <c r="BI178" s="35"/>
      <c r="BJ178" s="35"/>
      <c r="BK178" s="35"/>
      <c r="BL178" s="35"/>
      <c r="BM178" s="35"/>
      <c r="BN178" s="35"/>
      <c r="BO178" s="38">
        <f>SUM(S178+BA178+BH178)</f>
        <v>18866999</v>
      </c>
      <c r="BP178" s="35"/>
      <c r="BQ178" s="35"/>
      <c r="BR178" s="35"/>
      <c r="BS178" s="35"/>
      <c r="BT178" s="35"/>
      <c r="BU178" s="35"/>
      <c r="BV178" s="35"/>
      <c r="BW178" s="35"/>
      <c r="BX178" s="35"/>
      <c r="BY178" s="35"/>
      <c r="BZ178" s="35" t="s">
        <v>1006</v>
      </c>
    </row>
    <row r="179" spans="1:78" x14ac:dyDescent="0.25">
      <c r="A179" s="1">
        <v>230</v>
      </c>
      <c r="B179" s="1">
        <v>2018</v>
      </c>
      <c r="C179" s="2" t="s">
        <v>72</v>
      </c>
      <c r="D179" s="3">
        <v>199</v>
      </c>
      <c r="E179" s="4" t="s">
        <v>1007</v>
      </c>
      <c r="F179" s="4" t="s">
        <v>74</v>
      </c>
      <c r="G179" s="4" t="s">
        <v>75</v>
      </c>
      <c r="H179" s="4" t="s">
        <v>76</v>
      </c>
      <c r="I179" s="4" t="s">
        <v>77</v>
      </c>
      <c r="J179" s="4" t="s">
        <v>120</v>
      </c>
      <c r="K179" s="4" t="s">
        <v>79</v>
      </c>
      <c r="L179" s="5" t="s">
        <v>1008</v>
      </c>
      <c r="M179" s="5" t="s">
        <v>1009</v>
      </c>
      <c r="N179" s="4" t="s">
        <v>82</v>
      </c>
      <c r="O179" s="5" t="s">
        <v>253</v>
      </c>
      <c r="P179" s="6">
        <v>43119</v>
      </c>
      <c r="Q179" s="6">
        <v>43122</v>
      </c>
      <c r="R179" s="6">
        <v>43456</v>
      </c>
      <c r="S179" s="7">
        <v>19765427</v>
      </c>
      <c r="T179" s="5" t="s">
        <v>84</v>
      </c>
      <c r="U179" s="5" t="s">
        <v>85</v>
      </c>
      <c r="V179" s="3">
        <v>11</v>
      </c>
      <c r="W179" s="2" t="s">
        <v>86</v>
      </c>
      <c r="X179" s="5" t="s">
        <v>900</v>
      </c>
      <c r="Y179" s="4" t="s">
        <v>233</v>
      </c>
      <c r="Z179" s="4" t="s">
        <v>234</v>
      </c>
      <c r="AA179" s="4" t="s">
        <v>150</v>
      </c>
      <c r="AB179" s="39"/>
      <c r="AC179" s="40"/>
      <c r="AD179" s="3">
        <v>562</v>
      </c>
      <c r="AE179" s="3">
        <v>2018</v>
      </c>
      <c r="AF179" s="6">
        <v>43116</v>
      </c>
      <c r="AG179" s="7">
        <v>523</v>
      </c>
      <c r="AH179" s="2" t="s">
        <v>253</v>
      </c>
      <c r="AI179" s="2" t="s">
        <v>254</v>
      </c>
      <c r="AJ179" s="7">
        <v>186</v>
      </c>
      <c r="AK179" s="6">
        <v>43122</v>
      </c>
      <c r="AL179" s="7">
        <v>4096103000</v>
      </c>
      <c r="AM179" s="4" t="s">
        <v>95</v>
      </c>
      <c r="AN179" s="5" t="s">
        <v>96</v>
      </c>
      <c r="AO179" s="5" t="s">
        <v>82</v>
      </c>
      <c r="AP179" s="5" t="s">
        <v>253</v>
      </c>
      <c r="AQ179" s="5" t="s">
        <v>97</v>
      </c>
      <c r="AR179" s="5" t="s">
        <v>98</v>
      </c>
      <c r="AS179" s="5" t="s">
        <v>99</v>
      </c>
      <c r="AT179" s="5" t="s">
        <v>100</v>
      </c>
      <c r="AU179" s="5" t="s">
        <v>101</v>
      </c>
      <c r="AV179" s="2" t="s">
        <v>102</v>
      </c>
      <c r="AW179" s="35"/>
      <c r="AX179" s="3">
        <v>11</v>
      </c>
      <c r="AY179" s="2" t="s">
        <v>103</v>
      </c>
      <c r="AZ179" s="2" t="s">
        <v>104</v>
      </c>
      <c r="BA179" s="35"/>
      <c r="BB179" s="35"/>
      <c r="BC179" s="35"/>
      <c r="BD179" s="35"/>
      <c r="BE179" s="35"/>
      <c r="BF179" s="35"/>
      <c r="BG179" s="35"/>
      <c r="BH179" s="35"/>
      <c r="BI179" s="35"/>
      <c r="BJ179" s="35"/>
      <c r="BK179" s="35"/>
      <c r="BL179" s="35"/>
      <c r="BM179" s="35"/>
      <c r="BN179" s="35"/>
      <c r="BO179" s="38">
        <f>SUM(S179+BA179+BH179)</f>
        <v>19765427</v>
      </c>
      <c r="BP179" s="35"/>
      <c r="BQ179" s="35"/>
      <c r="BR179" s="35"/>
      <c r="BS179" s="35"/>
      <c r="BT179" s="35"/>
      <c r="BU179" s="35"/>
      <c r="BV179" s="35"/>
      <c r="BW179" s="35"/>
      <c r="BX179" s="35"/>
      <c r="BY179" s="35"/>
      <c r="BZ179" s="35" t="s">
        <v>1010</v>
      </c>
    </row>
    <row r="180" spans="1:78" x14ac:dyDescent="0.25">
      <c r="A180" s="1">
        <v>230</v>
      </c>
      <c r="B180" s="1">
        <v>2018</v>
      </c>
      <c r="C180" s="2" t="s">
        <v>72</v>
      </c>
      <c r="D180" s="3">
        <v>200</v>
      </c>
      <c r="E180" s="4" t="s">
        <v>1011</v>
      </c>
      <c r="F180" s="4" t="s">
        <v>74</v>
      </c>
      <c r="G180" s="4" t="s">
        <v>75</v>
      </c>
      <c r="H180" s="4" t="s">
        <v>76</v>
      </c>
      <c r="I180" s="4" t="s">
        <v>77</v>
      </c>
      <c r="J180" s="4" t="s">
        <v>78</v>
      </c>
      <c r="K180" s="4" t="s">
        <v>79</v>
      </c>
      <c r="L180" s="5" t="s">
        <v>960</v>
      </c>
      <c r="M180" s="5" t="s">
        <v>1012</v>
      </c>
      <c r="N180" s="4" t="s">
        <v>82</v>
      </c>
      <c r="O180" s="5" t="s">
        <v>253</v>
      </c>
      <c r="P180" s="6">
        <v>43119</v>
      </c>
      <c r="Q180" s="6">
        <v>43124</v>
      </c>
      <c r="R180" s="6">
        <v>43397</v>
      </c>
      <c r="S180" s="7">
        <v>32343417</v>
      </c>
      <c r="T180" s="5" t="s">
        <v>84</v>
      </c>
      <c r="U180" s="5" t="s">
        <v>85</v>
      </c>
      <c r="V180" s="3">
        <v>9</v>
      </c>
      <c r="W180" s="2" t="s">
        <v>86</v>
      </c>
      <c r="X180" s="5" t="s">
        <v>900</v>
      </c>
      <c r="Y180" s="4" t="s">
        <v>233</v>
      </c>
      <c r="Z180" s="4" t="s">
        <v>234</v>
      </c>
      <c r="AA180" s="4" t="s">
        <v>130</v>
      </c>
      <c r="AB180" s="5" t="s">
        <v>166</v>
      </c>
      <c r="AC180" s="40"/>
      <c r="AD180" s="3">
        <v>545</v>
      </c>
      <c r="AE180" s="3">
        <v>2018</v>
      </c>
      <c r="AF180" s="6">
        <v>43116</v>
      </c>
      <c r="AG180" s="7">
        <v>523</v>
      </c>
      <c r="AH180" s="2" t="s">
        <v>253</v>
      </c>
      <c r="AI180" s="2" t="s">
        <v>254</v>
      </c>
      <c r="AJ180" s="7">
        <v>360</v>
      </c>
      <c r="AK180" s="6">
        <v>43123</v>
      </c>
      <c r="AL180" s="7">
        <v>4096103000</v>
      </c>
      <c r="AM180" s="4" t="s">
        <v>95</v>
      </c>
      <c r="AN180" s="5" t="s">
        <v>117</v>
      </c>
      <c r="AO180" s="5" t="s">
        <v>82</v>
      </c>
      <c r="AP180" s="5" t="s">
        <v>253</v>
      </c>
      <c r="AQ180" s="5" t="s">
        <v>97</v>
      </c>
      <c r="AR180" s="5" t="s">
        <v>98</v>
      </c>
      <c r="AS180" s="5" t="s">
        <v>99</v>
      </c>
      <c r="AT180" s="5" t="s">
        <v>100</v>
      </c>
      <c r="AU180" s="5" t="s">
        <v>101</v>
      </c>
      <c r="AV180" s="2" t="s">
        <v>102</v>
      </c>
      <c r="AW180" s="35"/>
      <c r="AX180" s="3">
        <v>9</v>
      </c>
      <c r="AY180" s="2" t="s">
        <v>103</v>
      </c>
      <c r="AZ180" s="2" t="s">
        <v>104</v>
      </c>
      <c r="BA180" s="35">
        <v>3593713</v>
      </c>
      <c r="BB180" s="35">
        <v>30</v>
      </c>
      <c r="BC180" s="35">
        <v>8007</v>
      </c>
      <c r="BD180" s="37">
        <v>43406</v>
      </c>
      <c r="BE180" s="35">
        <v>3398</v>
      </c>
      <c r="BF180" s="35" t="s">
        <v>1013</v>
      </c>
      <c r="BG180" s="37">
        <v>43438</v>
      </c>
      <c r="BH180" s="35"/>
      <c r="BI180" s="35"/>
      <c r="BJ180" s="35"/>
      <c r="BK180" s="35"/>
      <c r="BL180" s="35"/>
      <c r="BM180" s="35"/>
      <c r="BN180" s="35"/>
      <c r="BO180" s="38">
        <f>SUM(S180+BA180+BH180)</f>
        <v>35937130</v>
      </c>
      <c r="BP180" s="35"/>
      <c r="BQ180" s="35"/>
      <c r="BR180" s="35"/>
      <c r="BS180" s="35"/>
      <c r="BT180" s="35"/>
      <c r="BU180" s="35"/>
      <c r="BV180" s="35"/>
      <c r="BW180" s="35"/>
      <c r="BX180" s="35"/>
      <c r="BY180" s="35"/>
      <c r="BZ180" s="35" t="s">
        <v>1014</v>
      </c>
    </row>
    <row r="181" spans="1:78" x14ac:dyDescent="0.25">
      <c r="A181" s="1">
        <v>230</v>
      </c>
      <c r="B181" s="1">
        <v>2018</v>
      </c>
      <c r="C181" s="2" t="s">
        <v>72</v>
      </c>
      <c r="D181" s="3">
        <v>201</v>
      </c>
      <c r="E181" s="4" t="s">
        <v>1015</v>
      </c>
      <c r="F181" s="4" t="s">
        <v>74</v>
      </c>
      <c r="G181" s="4" t="s">
        <v>75</v>
      </c>
      <c r="H181" s="4" t="s">
        <v>76</v>
      </c>
      <c r="I181" s="4" t="s">
        <v>77</v>
      </c>
      <c r="J181" s="4" t="s">
        <v>120</v>
      </c>
      <c r="K181" s="4" t="s">
        <v>140</v>
      </c>
      <c r="L181" s="5" t="s">
        <v>1016</v>
      </c>
      <c r="M181" s="5" t="s">
        <v>1017</v>
      </c>
      <c r="N181" s="4" t="s">
        <v>82</v>
      </c>
      <c r="O181" s="5" t="s">
        <v>83</v>
      </c>
      <c r="P181" s="6">
        <v>43119</v>
      </c>
      <c r="Q181" s="6">
        <v>43123</v>
      </c>
      <c r="R181" s="6">
        <v>43457</v>
      </c>
      <c r="S181" s="7">
        <v>19765427</v>
      </c>
      <c r="T181" s="5" t="s">
        <v>84</v>
      </c>
      <c r="U181" s="5" t="s">
        <v>85</v>
      </c>
      <c r="V181" s="3">
        <v>11</v>
      </c>
      <c r="W181" s="2" t="s">
        <v>86</v>
      </c>
      <c r="X181" s="5" t="s">
        <v>737</v>
      </c>
      <c r="Y181" s="4" t="s">
        <v>88</v>
      </c>
      <c r="Z181" s="4" t="s">
        <v>89</v>
      </c>
      <c r="AA181" s="4" t="s">
        <v>150</v>
      </c>
      <c r="AB181" s="39"/>
      <c r="AC181" s="40"/>
      <c r="AD181" s="3">
        <v>713</v>
      </c>
      <c r="AE181" s="3">
        <v>2018</v>
      </c>
      <c r="AF181" s="6">
        <v>43117</v>
      </c>
      <c r="AG181" s="7">
        <v>406</v>
      </c>
      <c r="AH181" s="2" t="s">
        <v>93</v>
      </c>
      <c r="AI181" s="2" t="s">
        <v>94</v>
      </c>
      <c r="AJ181" s="7">
        <v>298</v>
      </c>
      <c r="AK181" s="6">
        <v>43122</v>
      </c>
      <c r="AL181" s="7">
        <v>5537811000</v>
      </c>
      <c r="AM181" s="4" t="s">
        <v>95</v>
      </c>
      <c r="AN181" s="5" t="s">
        <v>117</v>
      </c>
      <c r="AO181" s="5" t="s">
        <v>82</v>
      </c>
      <c r="AP181" s="5" t="s">
        <v>738</v>
      </c>
      <c r="AQ181" s="5" t="s">
        <v>97</v>
      </c>
      <c r="AR181" s="5" t="s">
        <v>98</v>
      </c>
      <c r="AS181" s="5" t="s">
        <v>99</v>
      </c>
      <c r="AT181" s="5" t="s">
        <v>100</v>
      </c>
      <c r="AU181" s="5" t="s">
        <v>101</v>
      </c>
      <c r="AV181" s="2" t="s">
        <v>102</v>
      </c>
      <c r="AW181" s="35"/>
      <c r="AX181" s="3">
        <v>11</v>
      </c>
      <c r="AY181" s="2" t="s">
        <v>103</v>
      </c>
      <c r="AZ181" s="2" t="s">
        <v>104</v>
      </c>
      <c r="BA181" s="35"/>
      <c r="BB181" s="35"/>
      <c r="BC181" s="35"/>
      <c r="BD181" s="35"/>
      <c r="BE181" s="35"/>
      <c r="BF181" s="35"/>
      <c r="BG181" s="35"/>
      <c r="BH181" s="35"/>
      <c r="BI181" s="35"/>
      <c r="BJ181" s="35"/>
      <c r="BK181" s="35"/>
      <c r="BL181" s="35"/>
      <c r="BM181" s="35"/>
      <c r="BN181" s="35"/>
      <c r="BO181" s="38">
        <f>SUM(S181+BA181+BH181)</f>
        <v>19765427</v>
      </c>
      <c r="BP181" s="35"/>
      <c r="BQ181" s="35"/>
      <c r="BR181" s="35" t="s">
        <v>172</v>
      </c>
      <c r="BS181" s="37">
        <v>43290</v>
      </c>
      <c r="BT181" s="37">
        <v>43312</v>
      </c>
      <c r="BU181" s="37" t="s">
        <v>1018</v>
      </c>
      <c r="BV181" s="35"/>
      <c r="BW181" s="35"/>
      <c r="BX181" s="35"/>
      <c r="BY181" s="35"/>
      <c r="BZ181" s="35" t="s">
        <v>1019</v>
      </c>
    </row>
    <row r="182" spans="1:78" x14ac:dyDescent="0.25">
      <c r="A182" s="1">
        <v>230</v>
      </c>
      <c r="B182" s="1">
        <v>2018</v>
      </c>
      <c r="C182" s="2" t="s">
        <v>72</v>
      </c>
      <c r="D182" s="3">
        <v>202</v>
      </c>
      <c r="E182" s="4" t="s">
        <v>1020</v>
      </c>
      <c r="F182" s="4" t="s">
        <v>74</v>
      </c>
      <c r="G182" s="4" t="s">
        <v>75</v>
      </c>
      <c r="H182" s="4" t="s">
        <v>76</v>
      </c>
      <c r="I182" s="4" t="s">
        <v>77</v>
      </c>
      <c r="J182" s="4" t="s">
        <v>78</v>
      </c>
      <c r="K182" s="4" t="s">
        <v>79</v>
      </c>
      <c r="L182" s="5" t="s">
        <v>1021</v>
      </c>
      <c r="M182" s="5" t="s">
        <v>1022</v>
      </c>
      <c r="N182" s="4" t="s">
        <v>82</v>
      </c>
      <c r="O182" s="5" t="s">
        <v>253</v>
      </c>
      <c r="P182" s="6">
        <v>43119</v>
      </c>
      <c r="Q182" s="6">
        <v>43123</v>
      </c>
      <c r="R182" s="6">
        <v>43457</v>
      </c>
      <c r="S182" s="7">
        <v>39530843</v>
      </c>
      <c r="T182" s="5" t="s">
        <v>84</v>
      </c>
      <c r="U182" s="5" t="s">
        <v>85</v>
      </c>
      <c r="V182" s="3">
        <v>11</v>
      </c>
      <c r="W182" s="2" t="s">
        <v>86</v>
      </c>
      <c r="X182" s="5" t="s">
        <v>900</v>
      </c>
      <c r="Y182" s="4" t="s">
        <v>233</v>
      </c>
      <c r="Z182" s="4" t="s">
        <v>234</v>
      </c>
      <c r="AA182" s="4" t="s">
        <v>130</v>
      </c>
      <c r="AB182" s="5" t="s">
        <v>143</v>
      </c>
      <c r="AC182" s="40"/>
      <c r="AD182" s="3">
        <v>593</v>
      </c>
      <c r="AE182" s="3">
        <v>2018</v>
      </c>
      <c r="AF182" s="6">
        <v>43116</v>
      </c>
      <c r="AG182" s="7">
        <v>523</v>
      </c>
      <c r="AH182" s="2" t="s">
        <v>253</v>
      </c>
      <c r="AI182" s="2" t="s">
        <v>254</v>
      </c>
      <c r="AJ182" s="7">
        <v>187</v>
      </c>
      <c r="AK182" s="6">
        <v>43122</v>
      </c>
      <c r="AL182" s="7">
        <v>4096103000</v>
      </c>
      <c r="AM182" s="4" t="s">
        <v>95</v>
      </c>
      <c r="AN182" s="5" t="s">
        <v>117</v>
      </c>
      <c r="AO182" s="5" t="s">
        <v>82</v>
      </c>
      <c r="AP182" s="5" t="s">
        <v>253</v>
      </c>
      <c r="AQ182" s="5" t="s">
        <v>97</v>
      </c>
      <c r="AR182" s="5" t="s">
        <v>98</v>
      </c>
      <c r="AS182" s="5" t="s">
        <v>99</v>
      </c>
      <c r="AT182" s="5" t="s">
        <v>100</v>
      </c>
      <c r="AU182" s="5" t="s">
        <v>101</v>
      </c>
      <c r="AV182" s="2" t="s">
        <v>102</v>
      </c>
      <c r="AW182" s="35"/>
      <c r="AX182" s="3">
        <v>11</v>
      </c>
      <c r="AY182" s="2" t="s">
        <v>103</v>
      </c>
      <c r="AZ182" s="2" t="s">
        <v>104</v>
      </c>
      <c r="BA182" s="35"/>
      <c r="BB182" s="35"/>
      <c r="BC182" s="35"/>
      <c r="BD182" s="35"/>
      <c r="BE182" s="35"/>
      <c r="BF182" s="35"/>
      <c r="BG182" s="35"/>
      <c r="BH182" s="35"/>
      <c r="BI182" s="35"/>
      <c r="BJ182" s="35"/>
      <c r="BK182" s="35"/>
      <c r="BL182" s="35"/>
      <c r="BM182" s="35"/>
      <c r="BN182" s="35"/>
      <c r="BO182" s="38">
        <f>SUM(S182+BA182+BH182)</f>
        <v>39530843</v>
      </c>
      <c r="BP182" s="35"/>
      <c r="BQ182" s="35"/>
      <c r="BR182" s="35"/>
      <c r="BS182" s="35"/>
      <c r="BT182" s="35"/>
      <c r="BU182" s="35"/>
      <c r="BV182" s="35"/>
      <c r="BW182" s="35"/>
      <c r="BX182" s="35"/>
      <c r="BY182" s="35"/>
      <c r="BZ182" s="35" t="s">
        <v>1023</v>
      </c>
    </row>
    <row r="183" spans="1:78" x14ac:dyDescent="0.25">
      <c r="A183" s="1">
        <v>230</v>
      </c>
      <c r="B183" s="1">
        <v>2018</v>
      </c>
      <c r="C183" s="2" t="s">
        <v>72</v>
      </c>
      <c r="D183" s="3">
        <v>203</v>
      </c>
      <c r="E183" s="4" t="s">
        <v>1024</v>
      </c>
      <c r="F183" s="4" t="s">
        <v>74</v>
      </c>
      <c r="G183" s="4" t="s">
        <v>75</v>
      </c>
      <c r="H183" s="4" t="s">
        <v>76</v>
      </c>
      <c r="I183" s="4" t="s">
        <v>77</v>
      </c>
      <c r="J183" s="4" t="s">
        <v>120</v>
      </c>
      <c r="K183" s="4" t="s">
        <v>140</v>
      </c>
      <c r="L183" s="5" t="s">
        <v>1025</v>
      </c>
      <c r="M183" s="5" t="s">
        <v>1026</v>
      </c>
      <c r="N183" s="4" t="s">
        <v>82</v>
      </c>
      <c r="O183" s="5" t="s">
        <v>83</v>
      </c>
      <c r="P183" s="6">
        <v>43119</v>
      </c>
      <c r="Q183" s="6">
        <v>43123</v>
      </c>
      <c r="R183" s="6">
        <v>43302</v>
      </c>
      <c r="S183" s="7">
        <v>10661352</v>
      </c>
      <c r="T183" s="5" t="s">
        <v>84</v>
      </c>
      <c r="U183" s="5" t="s">
        <v>212</v>
      </c>
      <c r="V183" s="3">
        <v>178</v>
      </c>
      <c r="W183" s="2" t="s">
        <v>86</v>
      </c>
      <c r="X183" s="5" t="s">
        <v>737</v>
      </c>
      <c r="Y183" s="4" t="s">
        <v>88</v>
      </c>
      <c r="Z183" s="4" t="s">
        <v>89</v>
      </c>
      <c r="AA183" s="4" t="s">
        <v>150</v>
      </c>
      <c r="AB183" s="5" t="s">
        <v>125</v>
      </c>
      <c r="AC183" s="4" t="s">
        <v>125</v>
      </c>
      <c r="AD183" s="3">
        <v>744</v>
      </c>
      <c r="AE183" s="3">
        <v>2018</v>
      </c>
      <c r="AF183" s="6">
        <v>43117</v>
      </c>
      <c r="AG183" s="7">
        <v>406</v>
      </c>
      <c r="AH183" s="2" t="s">
        <v>93</v>
      </c>
      <c r="AI183" s="2" t="s">
        <v>94</v>
      </c>
      <c r="AJ183" s="7">
        <v>376</v>
      </c>
      <c r="AK183" s="6">
        <v>43123</v>
      </c>
      <c r="AL183" s="7">
        <v>5537811000</v>
      </c>
      <c r="AM183" s="4" t="s">
        <v>95</v>
      </c>
      <c r="AN183" s="5" t="s">
        <v>117</v>
      </c>
      <c r="AO183" s="5" t="s">
        <v>82</v>
      </c>
      <c r="AP183" s="5" t="s">
        <v>738</v>
      </c>
      <c r="AQ183" s="5" t="s">
        <v>97</v>
      </c>
      <c r="AR183" s="5" t="s">
        <v>98</v>
      </c>
      <c r="AS183" s="5" t="s">
        <v>99</v>
      </c>
      <c r="AT183" s="5" t="s">
        <v>100</v>
      </c>
      <c r="AU183" s="5" t="s">
        <v>101</v>
      </c>
      <c r="AV183" s="2" t="s">
        <v>102</v>
      </c>
      <c r="AW183" s="3">
        <v>178</v>
      </c>
      <c r="AX183" s="35"/>
      <c r="AY183" s="2" t="s">
        <v>103</v>
      </c>
      <c r="AZ183" s="2" t="s">
        <v>104</v>
      </c>
      <c r="BA183" s="35"/>
      <c r="BB183" s="35"/>
      <c r="BC183" s="35"/>
      <c r="BD183" s="35"/>
      <c r="BE183" s="35"/>
      <c r="BF183" s="35"/>
      <c r="BG183" s="35"/>
      <c r="BH183" s="35"/>
      <c r="BI183" s="35"/>
      <c r="BJ183" s="35"/>
      <c r="BK183" s="35"/>
      <c r="BL183" s="35"/>
      <c r="BM183" s="35"/>
      <c r="BN183" s="35"/>
      <c r="BO183" s="38">
        <f>SUM(S183+BA183+BH183)</f>
        <v>10661352</v>
      </c>
      <c r="BP183" s="35"/>
      <c r="BQ183" s="35"/>
      <c r="BR183" s="35"/>
      <c r="BS183" s="35"/>
      <c r="BT183" s="35"/>
      <c r="BU183" s="35"/>
      <c r="BV183" s="35"/>
      <c r="BW183" s="35"/>
      <c r="BX183" s="35"/>
      <c r="BY183" s="35"/>
      <c r="BZ183" s="35" t="s">
        <v>1027</v>
      </c>
    </row>
    <row r="184" spans="1:78" x14ac:dyDescent="0.25">
      <c r="A184" s="1">
        <v>230</v>
      </c>
      <c r="B184" s="1">
        <v>2018</v>
      </c>
      <c r="C184" s="2" t="s">
        <v>72</v>
      </c>
      <c r="D184" s="3">
        <v>204</v>
      </c>
      <c r="E184" s="4" t="s">
        <v>1028</v>
      </c>
      <c r="F184" s="4" t="s">
        <v>74</v>
      </c>
      <c r="G184" s="4" t="s">
        <v>75</v>
      </c>
      <c r="H184" s="4" t="s">
        <v>76</v>
      </c>
      <c r="I184" s="4" t="s">
        <v>77</v>
      </c>
      <c r="J184" s="4" t="s">
        <v>120</v>
      </c>
      <c r="K184" s="4" t="s">
        <v>140</v>
      </c>
      <c r="L184" s="5" t="s">
        <v>1029</v>
      </c>
      <c r="M184" s="5" t="s">
        <v>1030</v>
      </c>
      <c r="N184" s="4" t="s">
        <v>82</v>
      </c>
      <c r="O184" s="5" t="s">
        <v>83</v>
      </c>
      <c r="P184" s="6">
        <v>43119</v>
      </c>
      <c r="Q184" s="6">
        <v>43123</v>
      </c>
      <c r="R184" s="6">
        <v>43457</v>
      </c>
      <c r="S184" s="7">
        <v>25780986</v>
      </c>
      <c r="T184" s="5" t="s">
        <v>84</v>
      </c>
      <c r="U184" s="5" t="s">
        <v>85</v>
      </c>
      <c r="V184" s="3">
        <v>11</v>
      </c>
      <c r="W184" s="2" t="s">
        <v>86</v>
      </c>
      <c r="X184" s="5" t="s">
        <v>737</v>
      </c>
      <c r="Y184" s="4" t="s">
        <v>88</v>
      </c>
      <c r="Z184" s="4" t="s">
        <v>89</v>
      </c>
      <c r="AA184" s="4" t="s">
        <v>123</v>
      </c>
      <c r="AB184" s="5" t="s">
        <v>143</v>
      </c>
      <c r="AC184" s="40"/>
      <c r="AD184" s="3">
        <v>710</v>
      </c>
      <c r="AE184" s="3">
        <v>2018</v>
      </c>
      <c r="AF184" s="6">
        <v>43117</v>
      </c>
      <c r="AG184" s="7">
        <v>406</v>
      </c>
      <c r="AH184" s="2" t="s">
        <v>93</v>
      </c>
      <c r="AI184" s="2" t="s">
        <v>94</v>
      </c>
      <c r="AJ184" s="7">
        <v>314</v>
      </c>
      <c r="AK184" s="6">
        <v>43123</v>
      </c>
      <c r="AL184" s="7">
        <v>5537811000</v>
      </c>
      <c r="AM184" s="4" t="s">
        <v>95</v>
      </c>
      <c r="AN184" s="5" t="s">
        <v>117</v>
      </c>
      <c r="AO184" s="5" t="s">
        <v>82</v>
      </c>
      <c r="AP184" s="5" t="s">
        <v>738</v>
      </c>
      <c r="AQ184" s="5" t="s">
        <v>97</v>
      </c>
      <c r="AR184" s="5" t="s">
        <v>98</v>
      </c>
      <c r="AS184" s="5" t="s">
        <v>99</v>
      </c>
      <c r="AT184" s="5" t="s">
        <v>100</v>
      </c>
      <c r="AU184" s="5" t="s">
        <v>101</v>
      </c>
      <c r="AV184" s="2" t="s">
        <v>102</v>
      </c>
      <c r="AW184" s="35"/>
      <c r="AX184" s="3">
        <v>11</v>
      </c>
      <c r="AY184" s="2" t="s">
        <v>103</v>
      </c>
      <c r="AZ184" s="2" t="s">
        <v>104</v>
      </c>
      <c r="BA184" s="35"/>
      <c r="BB184" s="35"/>
      <c r="BC184" s="35"/>
      <c r="BD184" s="35"/>
      <c r="BE184" s="35"/>
      <c r="BF184" s="35"/>
      <c r="BG184" s="35"/>
      <c r="BH184" s="35"/>
      <c r="BI184" s="35"/>
      <c r="BJ184" s="35"/>
      <c r="BK184" s="35"/>
      <c r="BL184" s="35"/>
      <c r="BM184" s="35"/>
      <c r="BN184" s="35"/>
      <c r="BO184" s="38">
        <f>SUM(S184+BA184+BH184)</f>
        <v>25780986</v>
      </c>
      <c r="BP184" s="35"/>
      <c r="BQ184" s="35"/>
      <c r="BR184" s="35"/>
      <c r="BS184" s="35"/>
      <c r="BT184" s="35"/>
      <c r="BU184" s="35"/>
      <c r="BV184" s="35"/>
      <c r="BW184" s="35"/>
      <c r="BX184" s="35"/>
      <c r="BY184" s="35"/>
      <c r="BZ184" s="35" t="s">
        <v>1031</v>
      </c>
    </row>
    <row r="185" spans="1:78" x14ac:dyDescent="0.25">
      <c r="A185" s="1">
        <v>230</v>
      </c>
      <c r="B185" s="1">
        <v>2018</v>
      </c>
      <c r="C185" s="2" t="s">
        <v>72</v>
      </c>
      <c r="D185" s="3">
        <v>205</v>
      </c>
      <c r="E185" s="4" t="s">
        <v>1032</v>
      </c>
      <c r="F185" s="4" t="s">
        <v>74</v>
      </c>
      <c r="G185" s="4" t="s">
        <v>75</v>
      </c>
      <c r="H185" s="4" t="s">
        <v>76</v>
      </c>
      <c r="I185" s="4" t="s">
        <v>77</v>
      </c>
      <c r="J185" s="4" t="s">
        <v>120</v>
      </c>
      <c r="K185" s="4" t="s">
        <v>140</v>
      </c>
      <c r="L185" s="5" t="s">
        <v>1033</v>
      </c>
      <c r="M185" s="5" t="s">
        <v>1034</v>
      </c>
      <c r="N185" s="4" t="s">
        <v>82</v>
      </c>
      <c r="O185" s="5" t="s">
        <v>83</v>
      </c>
      <c r="P185" s="6">
        <v>43119</v>
      </c>
      <c r="Q185" s="6">
        <v>43123</v>
      </c>
      <c r="R185" s="6">
        <v>43457</v>
      </c>
      <c r="S185" s="7">
        <v>19765427</v>
      </c>
      <c r="T185" s="5" t="s">
        <v>84</v>
      </c>
      <c r="U185" s="5" t="s">
        <v>85</v>
      </c>
      <c r="V185" s="3">
        <v>11</v>
      </c>
      <c r="W185" s="2" t="s">
        <v>86</v>
      </c>
      <c r="X185" s="5" t="s">
        <v>737</v>
      </c>
      <c r="Y185" s="4" t="s">
        <v>88</v>
      </c>
      <c r="Z185" s="4" t="s">
        <v>89</v>
      </c>
      <c r="AA185" s="4" t="s">
        <v>150</v>
      </c>
      <c r="AB185" s="5" t="s">
        <v>125</v>
      </c>
      <c r="AC185" s="4" t="s">
        <v>125</v>
      </c>
      <c r="AD185" s="3">
        <v>728</v>
      </c>
      <c r="AE185" s="3">
        <v>2018</v>
      </c>
      <c r="AF185" s="6">
        <v>43117</v>
      </c>
      <c r="AG185" s="7">
        <v>406</v>
      </c>
      <c r="AH185" s="2" t="s">
        <v>93</v>
      </c>
      <c r="AI185" s="2" t="s">
        <v>94</v>
      </c>
      <c r="AJ185" s="7">
        <v>297</v>
      </c>
      <c r="AK185" s="6">
        <v>43122</v>
      </c>
      <c r="AL185" s="7">
        <v>5537811000</v>
      </c>
      <c r="AM185" s="4" t="s">
        <v>95</v>
      </c>
      <c r="AN185" s="5" t="s">
        <v>117</v>
      </c>
      <c r="AO185" s="5" t="s">
        <v>82</v>
      </c>
      <c r="AP185" s="5" t="s">
        <v>738</v>
      </c>
      <c r="AQ185" s="5" t="s">
        <v>97</v>
      </c>
      <c r="AR185" s="5" t="s">
        <v>98</v>
      </c>
      <c r="AS185" s="5" t="s">
        <v>99</v>
      </c>
      <c r="AT185" s="5" t="s">
        <v>100</v>
      </c>
      <c r="AU185" s="5" t="s">
        <v>101</v>
      </c>
      <c r="AV185" s="2" t="s">
        <v>102</v>
      </c>
      <c r="AW185" s="35"/>
      <c r="AX185" s="3">
        <v>11</v>
      </c>
      <c r="AY185" s="2" t="s">
        <v>103</v>
      </c>
      <c r="AZ185" s="2" t="s">
        <v>104</v>
      </c>
      <c r="BA185" s="35"/>
      <c r="BB185" s="35"/>
      <c r="BC185" s="35"/>
      <c r="BD185" s="35"/>
      <c r="BE185" s="35"/>
      <c r="BF185" s="35"/>
      <c r="BG185" s="35"/>
      <c r="BH185" s="35"/>
      <c r="BI185" s="35"/>
      <c r="BJ185" s="35"/>
      <c r="BK185" s="35"/>
      <c r="BL185" s="35"/>
      <c r="BM185" s="35"/>
      <c r="BN185" s="35"/>
      <c r="BO185" s="38">
        <f>SUM(S185+BA185+BH185)</f>
        <v>19765427</v>
      </c>
      <c r="BP185" s="35"/>
      <c r="BQ185" s="35"/>
      <c r="BR185" s="35"/>
      <c r="BS185" s="35"/>
      <c r="BT185" s="35"/>
      <c r="BU185" s="35"/>
      <c r="BV185" s="35"/>
      <c r="BW185" s="35"/>
      <c r="BX185" s="35"/>
      <c r="BY185" s="35"/>
      <c r="BZ185" s="35" t="s">
        <v>1035</v>
      </c>
    </row>
    <row r="186" spans="1:78" x14ac:dyDescent="0.25">
      <c r="A186" s="1">
        <v>230</v>
      </c>
      <c r="B186" s="1">
        <v>2018</v>
      </c>
      <c r="C186" s="2" t="s">
        <v>72</v>
      </c>
      <c r="D186" s="3">
        <v>210</v>
      </c>
      <c r="E186" s="4" t="s">
        <v>1036</v>
      </c>
      <c r="F186" s="4" t="s">
        <v>74</v>
      </c>
      <c r="G186" s="4" t="s">
        <v>75</v>
      </c>
      <c r="H186" s="4" t="s">
        <v>76</v>
      </c>
      <c r="I186" s="4" t="s">
        <v>77</v>
      </c>
      <c r="J186" s="4" t="s">
        <v>78</v>
      </c>
      <c r="K186" s="4" t="s">
        <v>140</v>
      </c>
      <c r="L186" s="5" t="s">
        <v>1037</v>
      </c>
      <c r="M186" s="5" t="s">
        <v>1038</v>
      </c>
      <c r="N186" s="4" t="s">
        <v>695</v>
      </c>
      <c r="O186" s="5" t="s">
        <v>696</v>
      </c>
      <c r="P186" s="6">
        <v>43119</v>
      </c>
      <c r="Q186" s="6">
        <v>43124</v>
      </c>
      <c r="R186" s="6">
        <v>43458</v>
      </c>
      <c r="S186" s="7">
        <v>51561972</v>
      </c>
      <c r="T186" s="5" t="s">
        <v>84</v>
      </c>
      <c r="U186" s="5" t="s">
        <v>85</v>
      </c>
      <c r="V186" s="3">
        <v>11</v>
      </c>
      <c r="W186" s="2" t="s">
        <v>86</v>
      </c>
      <c r="X186" s="5" t="s">
        <v>697</v>
      </c>
      <c r="Y186" s="4" t="s">
        <v>698</v>
      </c>
      <c r="Z186" s="4" t="s">
        <v>699</v>
      </c>
      <c r="AA186" s="4" t="s">
        <v>90</v>
      </c>
      <c r="AB186" s="5" t="s">
        <v>418</v>
      </c>
      <c r="AC186" s="4" t="s">
        <v>1039</v>
      </c>
      <c r="AD186" s="3">
        <v>94</v>
      </c>
      <c r="AE186" s="3">
        <v>2018</v>
      </c>
      <c r="AF186" s="6">
        <v>43111</v>
      </c>
      <c r="AG186" s="7">
        <v>462</v>
      </c>
      <c r="AH186" s="2" t="s">
        <v>701</v>
      </c>
      <c r="AI186" s="2" t="s">
        <v>702</v>
      </c>
      <c r="AJ186" s="7">
        <v>276</v>
      </c>
      <c r="AK186" s="6">
        <v>43122</v>
      </c>
      <c r="AL186" s="7">
        <v>1944015000</v>
      </c>
      <c r="AM186" s="4" t="s">
        <v>95</v>
      </c>
      <c r="AN186" s="5" t="s">
        <v>117</v>
      </c>
      <c r="AO186" s="5" t="s">
        <v>695</v>
      </c>
      <c r="AP186" s="5" t="s">
        <v>696</v>
      </c>
      <c r="AQ186" s="5" t="s">
        <v>703</v>
      </c>
      <c r="AR186" s="5" t="s">
        <v>98</v>
      </c>
      <c r="AS186" s="5" t="s">
        <v>99</v>
      </c>
      <c r="AT186" s="5" t="s">
        <v>100</v>
      </c>
      <c r="AU186" s="5" t="s">
        <v>101</v>
      </c>
      <c r="AV186" s="2" t="s">
        <v>102</v>
      </c>
      <c r="AW186" s="35"/>
      <c r="AX186" s="3">
        <v>11</v>
      </c>
      <c r="AY186" s="2" t="s">
        <v>103</v>
      </c>
      <c r="AZ186" s="2" t="s">
        <v>104</v>
      </c>
      <c r="BA186" s="35"/>
      <c r="BB186" s="35"/>
      <c r="BC186" s="35"/>
      <c r="BD186" s="35"/>
      <c r="BE186" s="35"/>
      <c r="BF186" s="35"/>
      <c r="BG186" s="35"/>
      <c r="BH186" s="35"/>
      <c r="BI186" s="35"/>
      <c r="BJ186" s="35"/>
      <c r="BK186" s="35"/>
      <c r="BL186" s="35"/>
      <c r="BM186" s="35"/>
      <c r="BN186" s="35"/>
      <c r="BO186" s="38">
        <f>SUM(S186+BA186+BH186)</f>
        <v>51561972</v>
      </c>
      <c r="BP186" s="35"/>
      <c r="BQ186" s="35"/>
      <c r="BR186" s="35"/>
      <c r="BS186" s="35"/>
      <c r="BT186" s="35"/>
      <c r="BU186" s="35"/>
      <c r="BV186" s="35"/>
      <c r="BW186" s="35"/>
      <c r="BX186" s="35"/>
      <c r="BY186" s="35"/>
      <c r="BZ186" s="35" t="s">
        <v>1040</v>
      </c>
    </row>
    <row r="187" spans="1:78" x14ac:dyDescent="0.25">
      <c r="A187" s="1">
        <v>230</v>
      </c>
      <c r="B187" s="1">
        <v>2018</v>
      </c>
      <c r="C187" s="2" t="s">
        <v>72</v>
      </c>
      <c r="D187" s="3">
        <v>217</v>
      </c>
      <c r="E187" s="4" t="s">
        <v>1041</v>
      </c>
      <c r="F187" s="4" t="s">
        <v>74</v>
      </c>
      <c r="G187" s="4" t="s">
        <v>75</v>
      </c>
      <c r="H187" s="4" t="s">
        <v>76</v>
      </c>
      <c r="I187" s="4" t="s">
        <v>77</v>
      </c>
      <c r="J187" s="4" t="s">
        <v>78</v>
      </c>
      <c r="K187" s="4" t="s">
        <v>79</v>
      </c>
      <c r="L187" s="5" t="s">
        <v>1042</v>
      </c>
      <c r="M187" s="5" t="s">
        <v>1043</v>
      </c>
      <c r="N187" s="4" t="s">
        <v>82</v>
      </c>
      <c r="O187" s="5" t="s">
        <v>253</v>
      </c>
      <c r="P187" s="6">
        <v>43119</v>
      </c>
      <c r="Q187" s="6">
        <v>43124</v>
      </c>
      <c r="R187" s="6">
        <v>43443</v>
      </c>
      <c r="S187" s="7">
        <v>37733989</v>
      </c>
      <c r="T187" s="5" t="s">
        <v>84</v>
      </c>
      <c r="U187" s="5" t="s">
        <v>212</v>
      </c>
      <c r="V187" s="3">
        <v>315</v>
      </c>
      <c r="W187" s="2" t="s">
        <v>86</v>
      </c>
      <c r="X187" s="5" t="s">
        <v>900</v>
      </c>
      <c r="Y187" s="4" t="s">
        <v>233</v>
      </c>
      <c r="Z187" s="4" t="s">
        <v>234</v>
      </c>
      <c r="AA187" s="4" t="s">
        <v>130</v>
      </c>
      <c r="AB187" s="5" t="s">
        <v>1044</v>
      </c>
      <c r="AC187" s="40"/>
      <c r="AD187" s="3">
        <v>474</v>
      </c>
      <c r="AE187" s="3">
        <v>2018</v>
      </c>
      <c r="AF187" s="6">
        <v>43116</v>
      </c>
      <c r="AG187" s="7">
        <v>533</v>
      </c>
      <c r="AH187" s="2" t="s">
        <v>845</v>
      </c>
      <c r="AI187" s="2" t="s">
        <v>846</v>
      </c>
      <c r="AJ187" s="7">
        <v>549</v>
      </c>
      <c r="AK187" s="6">
        <v>43124</v>
      </c>
      <c r="AL187" s="7">
        <v>1561871000</v>
      </c>
      <c r="AM187" s="4" t="s">
        <v>95</v>
      </c>
      <c r="AN187" s="5" t="s">
        <v>117</v>
      </c>
      <c r="AO187" s="5" t="s">
        <v>82</v>
      </c>
      <c r="AP187" s="5" t="s">
        <v>253</v>
      </c>
      <c r="AQ187" s="5" t="s">
        <v>97</v>
      </c>
      <c r="AR187" s="5" t="s">
        <v>98</v>
      </c>
      <c r="AS187" s="5" t="s">
        <v>99</v>
      </c>
      <c r="AT187" s="5" t="s">
        <v>100</v>
      </c>
      <c r="AU187" s="5" t="s">
        <v>101</v>
      </c>
      <c r="AV187" s="2" t="s">
        <v>102</v>
      </c>
      <c r="AW187" s="3">
        <v>315</v>
      </c>
      <c r="AX187" s="35"/>
      <c r="AY187" s="2" t="s">
        <v>103</v>
      </c>
      <c r="AZ187" s="2" t="s">
        <v>104</v>
      </c>
      <c r="BA187" s="35"/>
      <c r="BB187" s="35"/>
      <c r="BC187" s="35"/>
      <c r="BD187" s="35"/>
      <c r="BE187" s="35"/>
      <c r="BF187" s="35"/>
      <c r="BG187" s="35"/>
      <c r="BH187" s="35"/>
      <c r="BI187" s="35"/>
      <c r="BJ187" s="35"/>
      <c r="BK187" s="35"/>
      <c r="BL187" s="35"/>
      <c r="BM187" s="35"/>
      <c r="BN187" s="35"/>
      <c r="BO187" s="38">
        <f>SUM(S187+BA187+BH187)</f>
        <v>37733989</v>
      </c>
      <c r="BP187" s="35"/>
      <c r="BQ187" s="35"/>
      <c r="BR187" s="35"/>
      <c r="BS187" s="35"/>
      <c r="BT187" s="35"/>
      <c r="BU187" s="35"/>
      <c r="BV187" s="35"/>
      <c r="BW187" s="35"/>
      <c r="BX187" s="35"/>
      <c r="BY187" s="35"/>
      <c r="BZ187" s="35" t="s">
        <v>1045</v>
      </c>
    </row>
    <row r="188" spans="1:78" x14ac:dyDescent="0.25">
      <c r="A188" s="1">
        <v>230</v>
      </c>
      <c r="B188" s="1">
        <v>2018</v>
      </c>
      <c r="C188" s="2" t="s">
        <v>72</v>
      </c>
      <c r="D188" s="3">
        <v>218</v>
      </c>
      <c r="E188" s="4" t="s">
        <v>1046</v>
      </c>
      <c r="F188" s="4" t="s">
        <v>74</v>
      </c>
      <c r="G188" s="4" t="s">
        <v>75</v>
      </c>
      <c r="H188" s="4" t="s">
        <v>76</v>
      </c>
      <c r="I188" s="4" t="s">
        <v>77</v>
      </c>
      <c r="J188" s="4" t="s">
        <v>120</v>
      </c>
      <c r="K188" s="4" t="s">
        <v>79</v>
      </c>
      <c r="L188" s="5" t="s">
        <v>955</v>
      </c>
      <c r="M188" s="5" t="s">
        <v>1047</v>
      </c>
      <c r="N188" s="4" t="s">
        <v>82</v>
      </c>
      <c r="O188" s="5" t="s">
        <v>83</v>
      </c>
      <c r="P188" s="6">
        <v>43119</v>
      </c>
      <c r="Q188" s="6">
        <v>43122</v>
      </c>
      <c r="R188" s="6">
        <v>43456</v>
      </c>
      <c r="S188" s="7">
        <v>19765427</v>
      </c>
      <c r="T188" s="5" t="s">
        <v>84</v>
      </c>
      <c r="U188" s="5" t="s">
        <v>85</v>
      </c>
      <c r="V188" s="3">
        <v>11</v>
      </c>
      <c r="W188" s="2" t="s">
        <v>86</v>
      </c>
      <c r="X188" s="5" t="s">
        <v>946</v>
      </c>
      <c r="Y188" s="4" t="s">
        <v>88</v>
      </c>
      <c r="Z188" s="4" t="s">
        <v>89</v>
      </c>
      <c r="AA188" s="4" t="s">
        <v>150</v>
      </c>
      <c r="AB188" s="39"/>
      <c r="AC188" s="40"/>
      <c r="AD188" s="3">
        <v>736</v>
      </c>
      <c r="AE188" s="3">
        <v>2018</v>
      </c>
      <c r="AF188" s="6">
        <v>43117</v>
      </c>
      <c r="AG188" s="7">
        <v>406</v>
      </c>
      <c r="AH188" s="2" t="s">
        <v>93</v>
      </c>
      <c r="AI188" s="2" t="s">
        <v>94</v>
      </c>
      <c r="AJ188" s="7">
        <v>239</v>
      </c>
      <c r="AK188" s="6">
        <v>43122</v>
      </c>
      <c r="AL188" s="7">
        <v>5537811000</v>
      </c>
      <c r="AM188" s="4" t="s">
        <v>95</v>
      </c>
      <c r="AN188" s="5" t="s">
        <v>96</v>
      </c>
      <c r="AO188" s="5" t="s">
        <v>82</v>
      </c>
      <c r="AP188" s="5" t="s">
        <v>948</v>
      </c>
      <c r="AQ188" s="5" t="s">
        <v>97</v>
      </c>
      <c r="AR188" s="5" t="s">
        <v>98</v>
      </c>
      <c r="AS188" s="5" t="s">
        <v>99</v>
      </c>
      <c r="AT188" s="5" t="s">
        <v>100</v>
      </c>
      <c r="AU188" s="5" t="s">
        <v>101</v>
      </c>
      <c r="AV188" s="2" t="s">
        <v>102</v>
      </c>
      <c r="AW188" s="35"/>
      <c r="AX188" s="3">
        <v>11</v>
      </c>
      <c r="AY188" s="2" t="s">
        <v>103</v>
      </c>
      <c r="AZ188" s="2" t="s">
        <v>104</v>
      </c>
      <c r="BA188" s="35"/>
      <c r="BB188" s="35"/>
      <c r="BC188" s="35"/>
      <c r="BD188" s="35"/>
      <c r="BE188" s="35"/>
      <c r="BF188" s="35"/>
      <c r="BG188" s="35"/>
      <c r="BH188" s="35"/>
      <c r="BI188" s="35"/>
      <c r="BJ188" s="35"/>
      <c r="BK188" s="35"/>
      <c r="BL188" s="35"/>
      <c r="BM188" s="35"/>
      <c r="BN188" s="35"/>
      <c r="BO188" s="38">
        <f>SUM(S188+BA188+BH188)</f>
        <v>19765427</v>
      </c>
      <c r="BP188" s="35"/>
      <c r="BQ188" s="35"/>
      <c r="BR188" s="35"/>
      <c r="BS188" s="35"/>
      <c r="BT188" s="35"/>
      <c r="BU188" s="35"/>
      <c r="BV188" s="35"/>
      <c r="BW188" s="35"/>
      <c r="BX188" s="35"/>
      <c r="BY188" s="35"/>
      <c r="BZ188" s="35" t="s">
        <v>1048</v>
      </c>
    </row>
    <row r="189" spans="1:78" x14ac:dyDescent="0.25">
      <c r="A189" s="1">
        <v>230</v>
      </c>
      <c r="B189" s="1">
        <v>2018</v>
      </c>
      <c r="C189" s="2" t="s">
        <v>72</v>
      </c>
      <c r="D189" s="3">
        <v>220</v>
      </c>
      <c r="E189" s="4" t="s">
        <v>1049</v>
      </c>
      <c r="F189" s="4" t="s">
        <v>74</v>
      </c>
      <c r="G189" s="4" t="s">
        <v>75</v>
      </c>
      <c r="H189" s="4" t="s">
        <v>76</v>
      </c>
      <c r="I189" s="4" t="s">
        <v>77</v>
      </c>
      <c r="J189" s="4" t="s">
        <v>120</v>
      </c>
      <c r="K189" s="4" t="s">
        <v>79</v>
      </c>
      <c r="L189" s="5" t="s">
        <v>1050</v>
      </c>
      <c r="M189" s="5" t="s">
        <v>1051</v>
      </c>
      <c r="N189" s="4" t="s">
        <v>82</v>
      </c>
      <c r="O189" s="5" t="s">
        <v>231</v>
      </c>
      <c r="P189" s="6">
        <v>43119</v>
      </c>
      <c r="Q189" s="6">
        <v>43124</v>
      </c>
      <c r="R189" s="6">
        <v>43458</v>
      </c>
      <c r="S189" s="7">
        <v>25780986</v>
      </c>
      <c r="T189" s="5" t="s">
        <v>84</v>
      </c>
      <c r="U189" s="5" t="s">
        <v>85</v>
      </c>
      <c r="V189" s="3">
        <v>11</v>
      </c>
      <c r="W189" s="2" t="s">
        <v>86</v>
      </c>
      <c r="X189" s="5" t="s">
        <v>843</v>
      </c>
      <c r="Y189" s="4" t="s">
        <v>233</v>
      </c>
      <c r="Z189" s="4" t="s">
        <v>234</v>
      </c>
      <c r="AA189" s="4" t="s">
        <v>123</v>
      </c>
      <c r="AB189" s="5" t="s">
        <v>1052</v>
      </c>
      <c r="AC189" s="40"/>
      <c r="AD189" s="3">
        <v>476</v>
      </c>
      <c r="AE189" s="3">
        <v>2018</v>
      </c>
      <c r="AF189" s="6">
        <v>43116</v>
      </c>
      <c r="AG189" s="7">
        <v>533</v>
      </c>
      <c r="AH189" s="2" t="s">
        <v>845</v>
      </c>
      <c r="AI189" s="2" t="s">
        <v>846</v>
      </c>
      <c r="AJ189" s="7">
        <v>509</v>
      </c>
      <c r="AK189" s="6">
        <v>43124</v>
      </c>
      <c r="AL189" s="7">
        <v>1561871000</v>
      </c>
      <c r="AM189" s="4" t="s">
        <v>95</v>
      </c>
      <c r="AN189" s="5" t="s">
        <v>117</v>
      </c>
      <c r="AO189" s="5" t="s">
        <v>82</v>
      </c>
      <c r="AP189" s="5" t="s">
        <v>842</v>
      </c>
      <c r="AQ189" s="5" t="s">
        <v>97</v>
      </c>
      <c r="AR189" s="5" t="s">
        <v>98</v>
      </c>
      <c r="AS189" s="5" t="s">
        <v>99</v>
      </c>
      <c r="AT189" s="5" t="s">
        <v>100</v>
      </c>
      <c r="AU189" s="5" t="s">
        <v>101</v>
      </c>
      <c r="AV189" s="2" t="s">
        <v>102</v>
      </c>
      <c r="AW189" s="35"/>
      <c r="AX189" s="3">
        <v>11</v>
      </c>
      <c r="AY189" s="2" t="s">
        <v>103</v>
      </c>
      <c r="AZ189" s="2" t="s">
        <v>104</v>
      </c>
      <c r="BA189" s="35"/>
      <c r="BB189" s="35"/>
      <c r="BC189" s="35"/>
      <c r="BD189" s="35"/>
      <c r="BE189" s="35"/>
      <c r="BF189" s="35"/>
      <c r="BG189" s="35"/>
      <c r="BH189" s="35"/>
      <c r="BI189" s="35"/>
      <c r="BJ189" s="35"/>
      <c r="BK189" s="35"/>
      <c r="BL189" s="35"/>
      <c r="BM189" s="35"/>
      <c r="BN189" s="35"/>
      <c r="BO189" s="38">
        <f>SUM(S189+BA189+BH189)</f>
        <v>25780986</v>
      </c>
      <c r="BP189" s="35"/>
      <c r="BQ189" s="35"/>
      <c r="BR189" s="35"/>
      <c r="BS189" s="35"/>
      <c r="BT189" s="35"/>
      <c r="BU189" s="35"/>
      <c r="BV189" s="35"/>
      <c r="BW189" s="35"/>
      <c r="BX189" s="35"/>
      <c r="BY189" s="35"/>
      <c r="BZ189" s="35" t="s">
        <v>1053</v>
      </c>
    </row>
    <row r="190" spans="1:78" x14ac:dyDescent="0.25">
      <c r="A190" s="1">
        <v>230</v>
      </c>
      <c r="B190" s="1">
        <v>2018</v>
      </c>
      <c r="C190" s="2" t="s">
        <v>72</v>
      </c>
      <c r="D190" s="3">
        <v>221</v>
      </c>
      <c r="E190" s="4" t="s">
        <v>1054</v>
      </c>
      <c r="F190" s="4" t="s">
        <v>74</v>
      </c>
      <c r="G190" s="4" t="s">
        <v>75</v>
      </c>
      <c r="H190" s="4" t="s">
        <v>76</v>
      </c>
      <c r="I190" s="4" t="s">
        <v>77</v>
      </c>
      <c r="J190" s="4" t="s">
        <v>78</v>
      </c>
      <c r="K190" s="4" t="s">
        <v>79</v>
      </c>
      <c r="L190" s="5" t="s">
        <v>1055</v>
      </c>
      <c r="M190" s="5" t="s">
        <v>1056</v>
      </c>
      <c r="N190" s="4" t="s">
        <v>82</v>
      </c>
      <c r="O190" s="5" t="s">
        <v>231</v>
      </c>
      <c r="P190" s="6">
        <v>43119</v>
      </c>
      <c r="Q190" s="6">
        <v>43124</v>
      </c>
      <c r="R190" s="6">
        <v>43458</v>
      </c>
      <c r="S190" s="7">
        <v>39530845</v>
      </c>
      <c r="T190" s="5" t="s">
        <v>84</v>
      </c>
      <c r="U190" s="5" t="s">
        <v>85</v>
      </c>
      <c r="V190" s="3">
        <v>11</v>
      </c>
      <c r="W190" s="2" t="s">
        <v>86</v>
      </c>
      <c r="X190" s="5" t="s">
        <v>843</v>
      </c>
      <c r="Y190" s="4" t="s">
        <v>233</v>
      </c>
      <c r="Z190" s="4" t="s">
        <v>234</v>
      </c>
      <c r="AA190" s="4" t="s">
        <v>130</v>
      </c>
      <c r="AB190" s="5" t="s">
        <v>1057</v>
      </c>
      <c r="AC190" s="40"/>
      <c r="AD190" s="3">
        <v>493</v>
      </c>
      <c r="AE190" s="3">
        <v>2018</v>
      </c>
      <c r="AF190" s="6">
        <v>43116</v>
      </c>
      <c r="AG190" s="7">
        <v>533</v>
      </c>
      <c r="AH190" s="2" t="s">
        <v>845</v>
      </c>
      <c r="AI190" s="2" t="s">
        <v>846</v>
      </c>
      <c r="AJ190" s="7">
        <v>493</v>
      </c>
      <c r="AK190" s="6">
        <v>43124</v>
      </c>
      <c r="AL190" s="7">
        <v>1561871000</v>
      </c>
      <c r="AM190" s="4" t="s">
        <v>95</v>
      </c>
      <c r="AN190" s="5" t="s">
        <v>117</v>
      </c>
      <c r="AO190" s="5" t="s">
        <v>82</v>
      </c>
      <c r="AP190" s="5" t="s">
        <v>842</v>
      </c>
      <c r="AQ190" s="5" t="s">
        <v>97</v>
      </c>
      <c r="AR190" s="5" t="s">
        <v>98</v>
      </c>
      <c r="AS190" s="5" t="s">
        <v>99</v>
      </c>
      <c r="AT190" s="5" t="s">
        <v>100</v>
      </c>
      <c r="AU190" s="5" t="s">
        <v>101</v>
      </c>
      <c r="AV190" s="2" t="s">
        <v>102</v>
      </c>
      <c r="AW190" s="35"/>
      <c r="AX190" s="3">
        <v>11</v>
      </c>
      <c r="AY190" s="2" t="s">
        <v>103</v>
      </c>
      <c r="AZ190" s="2" t="s">
        <v>104</v>
      </c>
      <c r="BA190" s="35"/>
      <c r="BB190" s="35"/>
      <c r="BC190" s="35"/>
      <c r="BD190" s="35"/>
      <c r="BE190" s="35"/>
      <c r="BF190" s="35"/>
      <c r="BG190" s="35"/>
      <c r="BH190" s="35"/>
      <c r="BI190" s="35"/>
      <c r="BJ190" s="35"/>
      <c r="BK190" s="35"/>
      <c r="BL190" s="35"/>
      <c r="BM190" s="35"/>
      <c r="BN190" s="35"/>
      <c r="BO190" s="38">
        <f>SUM(S190+BA190+BH190)</f>
        <v>39530845</v>
      </c>
      <c r="BP190" s="35"/>
      <c r="BQ190" s="35"/>
      <c r="BR190" s="35"/>
      <c r="BS190" s="35"/>
      <c r="BT190" s="35"/>
      <c r="BU190" s="35"/>
      <c r="BV190" s="35"/>
      <c r="BW190" s="35"/>
      <c r="BX190" s="35"/>
      <c r="BY190" s="35"/>
      <c r="BZ190" s="35" t="s">
        <v>1058</v>
      </c>
    </row>
    <row r="191" spans="1:78" x14ac:dyDescent="0.25">
      <c r="A191" s="1">
        <v>230</v>
      </c>
      <c r="B191" s="1">
        <v>2018</v>
      </c>
      <c r="C191" s="2" t="s">
        <v>72</v>
      </c>
      <c r="D191" s="3">
        <v>222</v>
      </c>
      <c r="E191" s="4" t="s">
        <v>1059</v>
      </c>
      <c r="F191" s="4" t="s">
        <v>74</v>
      </c>
      <c r="G191" s="4" t="s">
        <v>75</v>
      </c>
      <c r="H191" s="4" t="s">
        <v>76</v>
      </c>
      <c r="I191" s="4" t="s">
        <v>77</v>
      </c>
      <c r="J191" s="4" t="s">
        <v>78</v>
      </c>
      <c r="K191" s="4" t="s">
        <v>79</v>
      </c>
      <c r="L191" s="5" t="s">
        <v>1060</v>
      </c>
      <c r="M191" s="5" t="s">
        <v>1061</v>
      </c>
      <c r="N191" s="4" t="s">
        <v>841</v>
      </c>
      <c r="O191" s="5" t="s">
        <v>842</v>
      </c>
      <c r="P191" s="6">
        <v>43119</v>
      </c>
      <c r="Q191" s="6">
        <v>43122</v>
      </c>
      <c r="R191" s="6">
        <v>43456</v>
      </c>
      <c r="S191" s="7">
        <v>39530845</v>
      </c>
      <c r="T191" s="5" t="s">
        <v>84</v>
      </c>
      <c r="U191" s="5" t="s">
        <v>85</v>
      </c>
      <c r="V191" s="3">
        <v>11</v>
      </c>
      <c r="W191" s="2" t="s">
        <v>86</v>
      </c>
      <c r="X191" s="5" t="s">
        <v>843</v>
      </c>
      <c r="Y191" s="4" t="s">
        <v>233</v>
      </c>
      <c r="Z191" s="4" t="s">
        <v>234</v>
      </c>
      <c r="AA191" s="4" t="s">
        <v>130</v>
      </c>
      <c r="AB191" s="5" t="s">
        <v>1062</v>
      </c>
      <c r="AC191" s="40"/>
      <c r="AD191" s="3">
        <v>428</v>
      </c>
      <c r="AE191" s="3">
        <v>2018</v>
      </c>
      <c r="AF191" s="6">
        <v>43116</v>
      </c>
      <c r="AG191" s="7">
        <v>533</v>
      </c>
      <c r="AH191" s="2" t="s">
        <v>845</v>
      </c>
      <c r="AI191" s="2" t="s">
        <v>846</v>
      </c>
      <c r="AJ191" s="7">
        <v>194</v>
      </c>
      <c r="AK191" s="6">
        <v>43122</v>
      </c>
      <c r="AL191" s="7">
        <v>1561871000</v>
      </c>
      <c r="AM191" s="4" t="s">
        <v>95</v>
      </c>
      <c r="AN191" s="5" t="s">
        <v>117</v>
      </c>
      <c r="AO191" s="5" t="s">
        <v>841</v>
      </c>
      <c r="AP191" s="5" t="s">
        <v>842</v>
      </c>
      <c r="AQ191" s="5" t="s">
        <v>847</v>
      </c>
      <c r="AR191" s="5" t="s">
        <v>98</v>
      </c>
      <c r="AS191" s="5" t="s">
        <v>99</v>
      </c>
      <c r="AT191" s="5" t="s">
        <v>100</v>
      </c>
      <c r="AU191" s="5" t="s">
        <v>101</v>
      </c>
      <c r="AV191" s="2" t="s">
        <v>102</v>
      </c>
      <c r="AW191" s="35"/>
      <c r="AX191" s="3">
        <v>11</v>
      </c>
      <c r="AY191" s="2" t="s">
        <v>103</v>
      </c>
      <c r="AZ191" s="2" t="s">
        <v>104</v>
      </c>
      <c r="BA191" s="35"/>
      <c r="BB191" s="35"/>
      <c r="BC191" s="35"/>
      <c r="BD191" s="35"/>
      <c r="BE191" s="35"/>
      <c r="BF191" s="35"/>
      <c r="BG191" s="35"/>
      <c r="BH191" s="35"/>
      <c r="BI191" s="35"/>
      <c r="BJ191" s="35"/>
      <c r="BK191" s="35"/>
      <c r="BL191" s="35"/>
      <c r="BM191" s="35"/>
      <c r="BN191" s="35"/>
      <c r="BO191" s="38">
        <f>SUM(S191+BA191+BH191)</f>
        <v>39530845</v>
      </c>
      <c r="BP191" s="35"/>
      <c r="BQ191" s="35"/>
      <c r="BR191" s="35"/>
      <c r="BS191" s="35"/>
      <c r="BT191" s="35"/>
      <c r="BU191" s="35"/>
      <c r="BV191" s="35"/>
      <c r="BW191" s="35"/>
      <c r="BX191" s="35"/>
      <c r="BY191" s="35"/>
      <c r="BZ191" s="35" t="s">
        <v>1063</v>
      </c>
    </row>
    <row r="192" spans="1:78" x14ac:dyDescent="0.25">
      <c r="A192" s="1">
        <v>230</v>
      </c>
      <c r="B192" s="1">
        <v>2018</v>
      </c>
      <c r="C192" s="2" t="s">
        <v>72</v>
      </c>
      <c r="D192" s="3">
        <v>223</v>
      </c>
      <c r="E192" s="4" t="s">
        <v>1064</v>
      </c>
      <c r="F192" s="4" t="s">
        <v>74</v>
      </c>
      <c r="G192" s="4" t="s">
        <v>75</v>
      </c>
      <c r="H192" s="4" t="s">
        <v>76</v>
      </c>
      <c r="I192" s="4" t="s">
        <v>77</v>
      </c>
      <c r="J192" s="4" t="s">
        <v>78</v>
      </c>
      <c r="K192" s="4" t="s">
        <v>79</v>
      </c>
      <c r="L192" s="5" t="s">
        <v>1065</v>
      </c>
      <c r="M192" s="5" t="s">
        <v>1066</v>
      </c>
      <c r="N192" s="4" t="s">
        <v>841</v>
      </c>
      <c r="O192" s="5" t="s">
        <v>842</v>
      </c>
      <c r="P192" s="6">
        <v>43119</v>
      </c>
      <c r="Q192" s="6">
        <v>43123</v>
      </c>
      <c r="R192" s="6">
        <v>43457</v>
      </c>
      <c r="S192" s="7">
        <v>39530845</v>
      </c>
      <c r="T192" s="5" t="s">
        <v>84</v>
      </c>
      <c r="U192" s="5" t="s">
        <v>85</v>
      </c>
      <c r="V192" s="3">
        <v>11</v>
      </c>
      <c r="W192" s="2" t="s">
        <v>86</v>
      </c>
      <c r="X192" s="5" t="s">
        <v>843</v>
      </c>
      <c r="Y192" s="4" t="s">
        <v>233</v>
      </c>
      <c r="Z192" s="4" t="s">
        <v>234</v>
      </c>
      <c r="AA192" s="4" t="s">
        <v>130</v>
      </c>
      <c r="AB192" s="5" t="s">
        <v>1067</v>
      </c>
      <c r="AC192" s="40"/>
      <c r="AD192" s="3">
        <v>454</v>
      </c>
      <c r="AE192" s="3">
        <v>2018</v>
      </c>
      <c r="AF192" s="6">
        <v>43116</v>
      </c>
      <c r="AG192" s="7">
        <v>533</v>
      </c>
      <c r="AH192" s="2" t="s">
        <v>845</v>
      </c>
      <c r="AI192" s="2" t="s">
        <v>846</v>
      </c>
      <c r="AJ192" s="7">
        <v>393</v>
      </c>
      <c r="AK192" s="6">
        <v>43123</v>
      </c>
      <c r="AL192" s="7">
        <v>1561871000</v>
      </c>
      <c r="AM192" s="4" t="s">
        <v>95</v>
      </c>
      <c r="AN192" s="5" t="s">
        <v>117</v>
      </c>
      <c r="AO192" s="5" t="s">
        <v>841</v>
      </c>
      <c r="AP192" s="5" t="s">
        <v>842</v>
      </c>
      <c r="AQ192" s="5" t="s">
        <v>847</v>
      </c>
      <c r="AR192" s="5" t="s">
        <v>98</v>
      </c>
      <c r="AS192" s="5" t="s">
        <v>99</v>
      </c>
      <c r="AT192" s="5" t="s">
        <v>100</v>
      </c>
      <c r="AU192" s="5" t="s">
        <v>101</v>
      </c>
      <c r="AV192" s="2" t="s">
        <v>102</v>
      </c>
      <c r="AW192" s="35"/>
      <c r="AX192" s="3">
        <v>11</v>
      </c>
      <c r="AY192" s="2" t="s">
        <v>103</v>
      </c>
      <c r="AZ192" s="2" t="s">
        <v>104</v>
      </c>
      <c r="BA192" s="35"/>
      <c r="BB192" s="35"/>
      <c r="BC192" s="35"/>
      <c r="BD192" s="35"/>
      <c r="BE192" s="35"/>
      <c r="BF192" s="35"/>
      <c r="BG192" s="35"/>
      <c r="BH192" s="35"/>
      <c r="BI192" s="35"/>
      <c r="BJ192" s="35"/>
      <c r="BK192" s="35"/>
      <c r="BL192" s="35"/>
      <c r="BM192" s="35"/>
      <c r="BN192" s="35"/>
      <c r="BO192" s="38">
        <f>SUM(S192+BA192+BH192)</f>
        <v>39530845</v>
      </c>
      <c r="BP192" s="35"/>
      <c r="BQ192" s="35"/>
      <c r="BR192" s="35"/>
      <c r="BS192" s="35"/>
      <c r="BT192" s="35"/>
      <c r="BU192" s="35"/>
      <c r="BV192" s="35"/>
      <c r="BW192" s="35"/>
      <c r="BX192" s="35"/>
      <c r="BY192" s="35"/>
      <c r="BZ192" s="35" t="s">
        <v>1068</v>
      </c>
    </row>
    <row r="193" spans="1:78" x14ac:dyDescent="0.25">
      <c r="A193" s="1">
        <v>230</v>
      </c>
      <c r="B193" s="1">
        <v>2018</v>
      </c>
      <c r="C193" s="2" t="s">
        <v>72</v>
      </c>
      <c r="D193" s="3">
        <v>224</v>
      </c>
      <c r="E193" s="4" t="s">
        <v>1069</v>
      </c>
      <c r="F193" s="4" t="s">
        <v>74</v>
      </c>
      <c r="G193" s="4" t="s">
        <v>75</v>
      </c>
      <c r="H193" s="4" t="s">
        <v>76</v>
      </c>
      <c r="I193" s="4" t="s">
        <v>77</v>
      </c>
      <c r="J193" s="4" t="s">
        <v>120</v>
      </c>
      <c r="K193" s="4" t="s">
        <v>79</v>
      </c>
      <c r="L193" s="5" t="s">
        <v>1070</v>
      </c>
      <c r="M193" s="5" t="s">
        <v>1071</v>
      </c>
      <c r="N193" s="4" t="s">
        <v>82</v>
      </c>
      <c r="O193" s="5" t="s">
        <v>231</v>
      </c>
      <c r="P193" s="6">
        <v>43119</v>
      </c>
      <c r="Q193" s="6">
        <v>43123</v>
      </c>
      <c r="R193" s="6">
        <v>43442</v>
      </c>
      <c r="S193" s="7">
        <v>18866999</v>
      </c>
      <c r="T193" s="5" t="s">
        <v>84</v>
      </c>
      <c r="U193" s="5" t="s">
        <v>212</v>
      </c>
      <c r="V193" s="3">
        <v>315</v>
      </c>
      <c r="W193" s="2" t="s">
        <v>86</v>
      </c>
      <c r="X193" s="5" t="s">
        <v>843</v>
      </c>
      <c r="Y193" s="4" t="s">
        <v>233</v>
      </c>
      <c r="Z193" s="4" t="s">
        <v>234</v>
      </c>
      <c r="AA193" s="4" t="s">
        <v>150</v>
      </c>
      <c r="AB193" s="5" t="s">
        <v>1072</v>
      </c>
      <c r="AC193" s="4" t="s">
        <v>125</v>
      </c>
      <c r="AD193" s="3">
        <v>514</v>
      </c>
      <c r="AE193" s="3">
        <v>2018</v>
      </c>
      <c r="AF193" s="6">
        <v>43116</v>
      </c>
      <c r="AG193" s="7">
        <v>533</v>
      </c>
      <c r="AH193" s="2" t="s">
        <v>845</v>
      </c>
      <c r="AI193" s="2" t="s">
        <v>846</v>
      </c>
      <c r="AJ193" s="7">
        <v>392</v>
      </c>
      <c r="AK193" s="6">
        <v>43123</v>
      </c>
      <c r="AL193" s="7">
        <v>1561871000</v>
      </c>
      <c r="AM193" s="4" t="s">
        <v>95</v>
      </c>
      <c r="AN193" s="5" t="s">
        <v>117</v>
      </c>
      <c r="AO193" s="5" t="s">
        <v>82</v>
      </c>
      <c r="AP193" s="5" t="s">
        <v>842</v>
      </c>
      <c r="AQ193" s="5" t="s">
        <v>97</v>
      </c>
      <c r="AR193" s="5" t="s">
        <v>98</v>
      </c>
      <c r="AS193" s="5" t="s">
        <v>99</v>
      </c>
      <c r="AT193" s="5" t="s">
        <v>100</v>
      </c>
      <c r="AU193" s="5" t="s">
        <v>101</v>
      </c>
      <c r="AV193" s="2" t="s">
        <v>102</v>
      </c>
      <c r="AW193" s="3">
        <v>315</v>
      </c>
      <c r="AX193" s="35"/>
      <c r="AY193" s="2" t="s">
        <v>103</v>
      </c>
      <c r="AZ193" s="2" t="s">
        <v>104</v>
      </c>
      <c r="BA193" s="35"/>
      <c r="BB193" s="35"/>
      <c r="BC193" s="35"/>
      <c r="BD193" s="35"/>
      <c r="BE193" s="35"/>
      <c r="BF193" s="35"/>
      <c r="BG193" s="35"/>
      <c r="BH193" s="35"/>
      <c r="BI193" s="35"/>
      <c r="BJ193" s="35"/>
      <c r="BK193" s="35"/>
      <c r="BL193" s="35"/>
      <c r="BM193" s="35"/>
      <c r="BN193" s="35"/>
      <c r="BO193" s="38">
        <f>SUM(S193+BA193+BH193)</f>
        <v>18866999</v>
      </c>
      <c r="BP193" s="35"/>
      <c r="BQ193" s="35"/>
      <c r="BR193" s="35"/>
      <c r="BS193" s="35"/>
      <c r="BT193" s="35"/>
      <c r="BU193" s="35"/>
      <c r="BV193" s="35"/>
      <c r="BW193" s="35"/>
      <c r="BX193" s="35"/>
      <c r="BY193" s="35"/>
      <c r="BZ193" s="35" t="s">
        <v>1073</v>
      </c>
    </row>
    <row r="194" spans="1:78" x14ac:dyDescent="0.25">
      <c r="A194" s="1">
        <v>230</v>
      </c>
      <c r="B194" s="1">
        <v>2018</v>
      </c>
      <c r="C194" s="2" t="s">
        <v>72</v>
      </c>
      <c r="D194" s="3">
        <v>225</v>
      </c>
      <c r="E194" s="4" t="s">
        <v>1074</v>
      </c>
      <c r="F194" s="4" t="s">
        <v>74</v>
      </c>
      <c r="G194" s="4" t="s">
        <v>75</v>
      </c>
      <c r="H194" s="4" t="s">
        <v>76</v>
      </c>
      <c r="I194" s="4" t="s">
        <v>77</v>
      </c>
      <c r="J194" s="4" t="s">
        <v>78</v>
      </c>
      <c r="K194" s="4" t="s">
        <v>140</v>
      </c>
      <c r="L194" s="5" t="s">
        <v>293</v>
      </c>
      <c r="M194" s="5" t="s">
        <v>1075</v>
      </c>
      <c r="N194" s="4" t="s">
        <v>82</v>
      </c>
      <c r="O194" s="5" t="s">
        <v>231</v>
      </c>
      <c r="P194" s="6">
        <v>43119</v>
      </c>
      <c r="Q194" s="6">
        <v>43124</v>
      </c>
      <c r="R194" s="6">
        <v>43473</v>
      </c>
      <c r="S194" s="7">
        <v>41327700</v>
      </c>
      <c r="T194" s="5" t="s">
        <v>84</v>
      </c>
      <c r="U194" s="5" t="s">
        <v>212</v>
      </c>
      <c r="V194" s="3">
        <v>345</v>
      </c>
      <c r="W194" s="2" t="s">
        <v>86</v>
      </c>
      <c r="X194" s="5" t="s">
        <v>232</v>
      </c>
      <c r="Y194" s="4" t="s">
        <v>233</v>
      </c>
      <c r="Z194" s="4" t="s">
        <v>234</v>
      </c>
      <c r="AA194" s="4" t="s">
        <v>130</v>
      </c>
      <c r="AB194" s="5" t="s">
        <v>1076</v>
      </c>
      <c r="AC194" s="40"/>
      <c r="AD194" s="3">
        <v>401</v>
      </c>
      <c r="AE194" s="3">
        <v>2018</v>
      </c>
      <c r="AF194" s="6">
        <v>43115</v>
      </c>
      <c r="AG194" s="7">
        <v>463</v>
      </c>
      <c r="AH194" s="2" t="s">
        <v>235</v>
      </c>
      <c r="AI194" s="2" t="s">
        <v>236</v>
      </c>
      <c r="AJ194" s="7">
        <v>212</v>
      </c>
      <c r="AK194" s="6">
        <v>43122</v>
      </c>
      <c r="AL194" s="7">
        <v>681311000</v>
      </c>
      <c r="AM194" s="4" t="s">
        <v>95</v>
      </c>
      <c r="AN194" s="5" t="s">
        <v>96</v>
      </c>
      <c r="AO194" s="5" t="s">
        <v>82</v>
      </c>
      <c r="AP194" s="5" t="s">
        <v>268</v>
      </c>
      <c r="AQ194" s="5" t="s">
        <v>97</v>
      </c>
      <c r="AR194" s="5" t="s">
        <v>98</v>
      </c>
      <c r="AS194" s="5" t="s">
        <v>99</v>
      </c>
      <c r="AT194" s="5" t="s">
        <v>100</v>
      </c>
      <c r="AU194" s="5" t="s">
        <v>101</v>
      </c>
      <c r="AV194" s="2" t="s">
        <v>102</v>
      </c>
      <c r="AW194" s="3">
        <v>345</v>
      </c>
      <c r="AX194" s="35"/>
      <c r="AY194" s="2" t="s">
        <v>103</v>
      </c>
      <c r="AZ194" s="2" t="s">
        <v>104</v>
      </c>
      <c r="BA194" s="35"/>
      <c r="BB194" s="35"/>
      <c r="BC194" s="35"/>
      <c r="BD194" s="35"/>
      <c r="BE194" s="35"/>
      <c r="BF194" s="35"/>
      <c r="BG194" s="35"/>
      <c r="BH194" s="35"/>
      <c r="BI194" s="35"/>
      <c r="BJ194" s="35"/>
      <c r="BK194" s="35"/>
      <c r="BL194" s="35"/>
      <c r="BM194" s="35"/>
      <c r="BN194" s="35"/>
      <c r="BO194" s="38">
        <f>SUM(S194+BA194+BH194)</f>
        <v>41327700</v>
      </c>
      <c r="BP194" s="35"/>
      <c r="BQ194" s="35"/>
      <c r="BR194" s="35"/>
      <c r="BS194" s="35"/>
      <c r="BT194" s="35"/>
      <c r="BU194" s="35"/>
      <c r="BV194" s="35"/>
      <c r="BW194" s="35"/>
      <c r="BX194" s="35"/>
      <c r="BY194" s="35"/>
      <c r="BZ194" s="35" t="s">
        <v>1077</v>
      </c>
    </row>
    <row r="195" spans="1:78" x14ac:dyDescent="0.25">
      <c r="A195" s="1">
        <v>230</v>
      </c>
      <c r="B195" s="1">
        <v>2018</v>
      </c>
      <c r="C195" s="2" t="s">
        <v>72</v>
      </c>
      <c r="D195" s="3">
        <v>226</v>
      </c>
      <c r="E195" s="4" t="s">
        <v>1078</v>
      </c>
      <c r="F195" s="4" t="s">
        <v>74</v>
      </c>
      <c r="G195" s="4" t="s">
        <v>75</v>
      </c>
      <c r="H195" s="4" t="s">
        <v>76</v>
      </c>
      <c r="I195" s="4" t="s">
        <v>77</v>
      </c>
      <c r="J195" s="4" t="s">
        <v>120</v>
      </c>
      <c r="K195" s="4" t="s">
        <v>79</v>
      </c>
      <c r="L195" s="5" t="s">
        <v>1079</v>
      </c>
      <c r="M195" s="5" t="s">
        <v>1080</v>
      </c>
      <c r="N195" s="4" t="s">
        <v>392</v>
      </c>
      <c r="O195" s="5" t="s">
        <v>393</v>
      </c>
      <c r="P195" s="6">
        <v>43119</v>
      </c>
      <c r="Q195" s="6">
        <v>43123</v>
      </c>
      <c r="R195" s="6">
        <v>43472</v>
      </c>
      <c r="S195" s="7">
        <v>26952849</v>
      </c>
      <c r="T195" s="5" t="s">
        <v>84</v>
      </c>
      <c r="U195" s="5" t="s">
        <v>212</v>
      </c>
      <c r="V195" s="3">
        <v>345</v>
      </c>
      <c r="W195" s="2" t="s">
        <v>86</v>
      </c>
      <c r="X195" s="5" t="s">
        <v>394</v>
      </c>
      <c r="Y195" s="4" t="s">
        <v>395</v>
      </c>
      <c r="Z195" s="4" t="s">
        <v>396</v>
      </c>
      <c r="AA195" s="4" t="s">
        <v>123</v>
      </c>
      <c r="AB195" s="5" t="s">
        <v>161</v>
      </c>
      <c r="AC195" s="4" t="s">
        <v>125</v>
      </c>
      <c r="AD195" s="3">
        <v>381</v>
      </c>
      <c r="AE195" s="3">
        <v>2018</v>
      </c>
      <c r="AF195" s="6">
        <v>43115</v>
      </c>
      <c r="AG195" s="7">
        <v>459</v>
      </c>
      <c r="AH195" s="2" t="s">
        <v>398</v>
      </c>
      <c r="AI195" s="2" t="s">
        <v>399</v>
      </c>
      <c r="AJ195" s="7">
        <v>265</v>
      </c>
      <c r="AK195" s="6">
        <v>43122</v>
      </c>
      <c r="AL195" s="7">
        <v>1767754000</v>
      </c>
      <c r="AM195" s="4" t="s">
        <v>95</v>
      </c>
      <c r="AN195" s="5" t="s">
        <v>117</v>
      </c>
      <c r="AO195" s="5" t="s">
        <v>392</v>
      </c>
      <c r="AP195" s="5" t="s">
        <v>393</v>
      </c>
      <c r="AQ195" s="5" t="s">
        <v>400</v>
      </c>
      <c r="AR195" s="5" t="s">
        <v>98</v>
      </c>
      <c r="AS195" s="5" t="s">
        <v>99</v>
      </c>
      <c r="AT195" s="5" t="s">
        <v>100</v>
      </c>
      <c r="AU195" s="5" t="s">
        <v>101</v>
      </c>
      <c r="AV195" s="2" t="s">
        <v>102</v>
      </c>
      <c r="AW195" s="3">
        <v>345</v>
      </c>
      <c r="AX195" s="35"/>
      <c r="AY195" s="2" t="s">
        <v>103</v>
      </c>
      <c r="AZ195" s="2" t="s">
        <v>104</v>
      </c>
      <c r="BA195" s="35"/>
      <c r="BB195" s="35"/>
      <c r="BC195" s="35"/>
      <c r="BD195" s="35"/>
      <c r="BE195" s="35"/>
      <c r="BF195" s="35"/>
      <c r="BG195" s="35"/>
      <c r="BH195" s="35"/>
      <c r="BI195" s="35"/>
      <c r="BJ195" s="35"/>
      <c r="BK195" s="35"/>
      <c r="BL195" s="35"/>
      <c r="BM195" s="35"/>
      <c r="BN195" s="35"/>
      <c r="BO195" s="38">
        <f>SUM(S195+BA195+BH195)</f>
        <v>26952849</v>
      </c>
      <c r="BP195" s="35"/>
      <c r="BQ195" s="35"/>
      <c r="BR195" s="35"/>
      <c r="BS195" s="35"/>
      <c r="BT195" s="35"/>
      <c r="BU195" s="35"/>
      <c r="BV195" s="35"/>
      <c r="BW195" s="35"/>
      <c r="BX195" s="35"/>
      <c r="BY195" s="35"/>
      <c r="BZ195" s="35" t="s">
        <v>1081</v>
      </c>
    </row>
    <row r="196" spans="1:78" x14ac:dyDescent="0.25">
      <c r="A196" s="1">
        <v>230</v>
      </c>
      <c r="B196" s="1">
        <v>2018</v>
      </c>
      <c r="C196" s="2" t="s">
        <v>72</v>
      </c>
      <c r="D196" s="3">
        <v>227</v>
      </c>
      <c r="E196" s="4" t="s">
        <v>1082</v>
      </c>
      <c r="F196" s="4" t="s">
        <v>74</v>
      </c>
      <c r="G196" s="4" t="s">
        <v>75</v>
      </c>
      <c r="H196" s="4" t="s">
        <v>76</v>
      </c>
      <c r="I196" s="4" t="s">
        <v>77</v>
      </c>
      <c r="J196" s="4" t="s">
        <v>120</v>
      </c>
      <c r="K196" s="4" t="s">
        <v>79</v>
      </c>
      <c r="L196" s="5" t="s">
        <v>1083</v>
      </c>
      <c r="M196" s="5" t="s">
        <v>1084</v>
      </c>
      <c r="N196" s="4" t="s">
        <v>1085</v>
      </c>
      <c r="O196" s="5" t="s">
        <v>1086</v>
      </c>
      <c r="P196" s="6">
        <v>43119</v>
      </c>
      <c r="Q196" s="6">
        <v>43122</v>
      </c>
      <c r="R196" s="6">
        <v>43456</v>
      </c>
      <c r="S196" s="7">
        <v>19765427</v>
      </c>
      <c r="T196" s="5" t="s">
        <v>84</v>
      </c>
      <c r="U196" s="5" t="s">
        <v>85</v>
      </c>
      <c r="V196" s="3">
        <v>11</v>
      </c>
      <c r="W196" s="2" t="s">
        <v>86</v>
      </c>
      <c r="X196" s="5" t="s">
        <v>1087</v>
      </c>
      <c r="Y196" s="4" t="s">
        <v>1088</v>
      </c>
      <c r="Z196" s="4" t="s">
        <v>1089</v>
      </c>
      <c r="AA196" s="4" t="s">
        <v>150</v>
      </c>
      <c r="AB196" s="5" t="s">
        <v>125</v>
      </c>
      <c r="AC196" s="4" t="s">
        <v>125</v>
      </c>
      <c r="AD196" s="3">
        <v>668</v>
      </c>
      <c r="AE196" s="3">
        <v>2018</v>
      </c>
      <c r="AF196" s="6">
        <v>43117</v>
      </c>
      <c r="AG196" s="7">
        <v>460</v>
      </c>
      <c r="AH196" s="2" t="s">
        <v>1090</v>
      </c>
      <c r="AI196" s="2" t="s">
        <v>1091</v>
      </c>
      <c r="AJ196" s="7">
        <v>178</v>
      </c>
      <c r="AK196" s="6">
        <v>43122</v>
      </c>
      <c r="AL196" s="7">
        <v>1487836000</v>
      </c>
      <c r="AM196" s="4" t="s">
        <v>95</v>
      </c>
      <c r="AN196" s="5" t="s">
        <v>96</v>
      </c>
      <c r="AO196" s="5" t="s">
        <v>1085</v>
      </c>
      <c r="AP196" s="5" t="s">
        <v>1086</v>
      </c>
      <c r="AQ196" s="5" t="s">
        <v>1092</v>
      </c>
      <c r="AR196" s="5" t="s">
        <v>98</v>
      </c>
      <c r="AS196" s="5" t="s">
        <v>99</v>
      </c>
      <c r="AT196" s="5" t="s">
        <v>100</v>
      </c>
      <c r="AU196" s="5" t="s">
        <v>101</v>
      </c>
      <c r="AV196" s="2" t="s">
        <v>102</v>
      </c>
      <c r="AW196" s="35"/>
      <c r="AX196" s="3">
        <v>11</v>
      </c>
      <c r="AY196" s="2" t="s">
        <v>103</v>
      </c>
      <c r="AZ196" s="2" t="s">
        <v>104</v>
      </c>
      <c r="BA196" s="35">
        <v>539057</v>
      </c>
      <c r="BB196" s="35">
        <v>9</v>
      </c>
      <c r="BC196" s="35">
        <v>8123</v>
      </c>
      <c r="BD196" s="37">
        <v>43417</v>
      </c>
      <c r="BE196" s="35">
        <v>3380</v>
      </c>
      <c r="BF196" s="37">
        <v>43399</v>
      </c>
      <c r="BG196" s="37">
        <v>43464</v>
      </c>
      <c r="BH196" s="35"/>
      <c r="BI196" s="35"/>
      <c r="BJ196" s="35"/>
      <c r="BK196" s="35"/>
      <c r="BL196" s="35"/>
      <c r="BM196" s="35"/>
      <c r="BN196" s="35"/>
      <c r="BO196" s="38">
        <f>SUM(S196+BA196+BH196)</f>
        <v>20304484</v>
      </c>
      <c r="BP196" s="35"/>
      <c r="BQ196" s="35"/>
      <c r="BR196" s="35"/>
      <c r="BS196" s="35"/>
      <c r="BT196" s="35"/>
      <c r="BU196" s="35"/>
      <c r="BV196" s="35"/>
      <c r="BW196" s="35"/>
      <c r="BX196" s="35"/>
      <c r="BY196" s="35"/>
      <c r="BZ196" s="35" t="s">
        <v>1093</v>
      </c>
    </row>
    <row r="197" spans="1:78" x14ac:dyDescent="0.25">
      <c r="A197" s="1">
        <v>230</v>
      </c>
      <c r="B197" s="1">
        <v>2018</v>
      </c>
      <c r="C197" s="2" t="s">
        <v>72</v>
      </c>
      <c r="D197" s="3">
        <v>228</v>
      </c>
      <c r="E197" s="4" t="s">
        <v>1094</v>
      </c>
      <c r="F197" s="4" t="s">
        <v>74</v>
      </c>
      <c r="G197" s="4" t="s">
        <v>75</v>
      </c>
      <c r="H197" s="4" t="s">
        <v>76</v>
      </c>
      <c r="I197" s="4" t="s">
        <v>77</v>
      </c>
      <c r="J197" s="4" t="s">
        <v>120</v>
      </c>
      <c r="K197" s="4" t="s">
        <v>140</v>
      </c>
      <c r="L197" s="5" t="s">
        <v>1095</v>
      </c>
      <c r="M197" s="5" t="s">
        <v>1096</v>
      </c>
      <c r="N197" s="4" t="s">
        <v>651</v>
      </c>
      <c r="O197" s="5" t="s">
        <v>652</v>
      </c>
      <c r="P197" s="6">
        <v>43119</v>
      </c>
      <c r="Q197" s="6">
        <v>43126</v>
      </c>
      <c r="R197" s="6">
        <v>43419</v>
      </c>
      <c r="S197" s="7">
        <v>22656018</v>
      </c>
      <c r="T197" s="5" t="s">
        <v>84</v>
      </c>
      <c r="U197" s="5" t="s">
        <v>212</v>
      </c>
      <c r="V197" s="3">
        <v>290</v>
      </c>
      <c r="W197" s="2" t="s">
        <v>86</v>
      </c>
      <c r="X197" s="5" t="s">
        <v>743</v>
      </c>
      <c r="Y197" s="4" t="s">
        <v>654</v>
      </c>
      <c r="Z197" s="4" t="s">
        <v>655</v>
      </c>
      <c r="AA197" s="4" t="s">
        <v>123</v>
      </c>
      <c r="AB197" s="5" t="s">
        <v>1097</v>
      </c>
      <c r="AC197" s="4" t="s">
        <v>125</v>
      </c>
      <c r="AD197" s="3">
        <v>204</v>
      </c>
      <c r="AE197" s="3">
        <v>2018</v>
      </c>
      <c r="AF197" s="6">
        <v>43111</v>
      </c>
      <c r="AG197" s="7">
        <v>461</v>
      </c>
      <c r="AH197" s="2" t="s">
        <v>656</v>
      </c>
      <c r="AI197" s="2" t="s">
        <v>657</v>
      </c>
      <c r="AJ197" s="7">
        <v>780</v>
      </c>
      <c r="AK197" s="6">
        <v>43126</v>
      </c>
      <c r="AL197" s="7">
        <v>1735514000</v>
      </c>
      <c r="AM197" s="4" t="s">
        <v>95</v>
      </c>
      <c r="AN197" s="5" t="s">
        <v>96</v>
      </c>
      <c r="AO197" s="5" t="s">
        <v>651</v>
      </c>
      <c r="AP197" s="5" t="s">
        <v>745</v>
      </c>
      <c r="AQ197" s="5" t="s">
        <v>658</v>
      </c>
      <c r="AR197" s="5" t="s">
        <v>98</v>
      </c>
      <c r="AS197" s="5" t="s">
        <v>99</v>
      </c>
      <c r="AT197" s="5" t="s">
        <v>100</v>
      </c>
      <c r="AU197" s="5" t="s">
        <v>101</v>
      </c>
      <c r="AV197" s="2" t="s">
        <v>102</v>
      </c>
      <c r="AW197" s="3">
        <v>290</v>
      </c>
      <c r="AX197" s="35"/>
      <c r="AY197" s="2" t="s">
        <v>103</v>
      </c>
      <c r="AZ197" s="2" t="s">
        <v>104</v>
      </c>
      <c r="BA197" s="35"/>
      <c r="BB197" s="35"/>
      <c r="BC197" s="35"/>
      <c r="BD197" s="35"/>
      <c r="BE197" s="35"/>
      <c r="BF197" s="35"/>
      <c r="BG197" s="35"/>
      <c r="BH197" s="35"/>
      <c r="BI197" s="35"/>
      <c r="BJ197" s="35"/>
      <c r="BK197" s="35"/>
      <c r="BL197" s="35"/>
      <c r="BM197" s="35"/>
      <c r="BN197" s="35"/>
      <c r="BO197" s="38">
        <f>SUM(S197+BA197+BH197)</f>
        <v>22656018</v>
      </c>
      <c r="BP197" s="35"/>
      <c r="BQ197" s="35"/>
      <c r="BR197" s="35"/>
      <c r="BS197" s="35"/>
      <c r="BT197" s="35"/>
      <c r="BU197" s="35"/>
      <c r="BV197" s="35"/>
      <c r="BW197" s="35"/>
      <c r="BX197" s="35"/>
      <c r="BY197" s="35"/>
      <c r="BZ197" s="35" t="s">
        <v>1098</v>
      </c>
    </row>
    <row r="198" spans="1:78" x14ac:dyDescent="0.25">
      <c r="A198" s="1">
        <v>230</v>
      </c>
      <c r="B198" s="1">
        <v>2018</v>
      </c>
      <c r="C198" s="2" t="s">
        <v>72</v>
      </c>
      <c r="D198" s="3">
        <v>229</v>
      </c>
      <c r="E198" s="4" t="s">
        <v>1099</v>
      </c>
      <c r="F198" s="4" t="s">
        <v>74</v>
      </c>
      <c r="G198" s="4" t="s">
        <v>75</v>
      </c>
      <c r="H198" s="4" t="s">
        <v>76</v>
      </c>
      <c r="I198" s="4" t="s">
        <v>77</v>
      </c>
      <c r="J198" s="4" t="s">
        <v>78</v>
      </c>
      <c r="K198" s="4" t="s">
        <v>79</v>
      </c>
      <c r="L198" s="5" t="s">
        <v>1100</v>
      </c>
      <c r="M198" s="5" t="s">
        <v>1101</v>
      </c>
      <c r="N198" s="4" t="s">
        <v>82</v>
      </c>
      <c r="O198" s="5" t="s">
        <v>231</v>
      </c>
      <c r="P198" s="6">
        <v>43119</v>
      </c>
      <c r="Q198" s="6">
        <v>43124</v>
      </c>
      <c r="R198" s="6">
        <v>43458</v>
      </c>
      <c r="S198" s="7">
        <v>39530845</v>
      </c>
      <c r="T198" s="5" t="s">
        <v>84</v>
      </c>
      <c r="U198" s="5" t="s">
        <v>85</v>
      </c>
      <c r="V198" s="3">
        <v>11</v>
      </c>
      <c r="W198" s="2" t="s">
        <v>86</v>
      </c>
      <c r="X198" s="5" t="s">
        <v>843</v>
      </c>
      <c r="Y198" s="4" t="s">
        <v>233</v>
      </c>
      <c r="Z198" s="4" t="s">
        <v>234</v>
      </c>
      <c r="AA198" s="4" t="s">
        <v>130</v>
      </c>
      <c r="AB198" s="5" t="s">
        <v>166</v>
      </c>
      <c r="AC198" s="4" t="s">
        <v>125</v>
      </c>
      <c r="AD198" s="3">
        <v>495</v>
      </c>
      <c r="AE198" s="3">
        <v>2018</v>
      </c>
      <c r="AF198" s="6">
        <v>43116</v>
      </c>
      <c r="AG198" s="7">
        <v>533</v>
      </c>
      <c r="AH198" s="2" t="s">
        <v>845</v>
      </c>
      <c r="AI198" s="2" t="s">
        <v>846</v>
      </c>
      <c r="AJ198" s="7">
        <v>523</v>
      </c>
      <c r="AK198" s="6">
        <v>43124</v>
      </c>
      <c r="AL198" s="7">
        <v>1561871000</v>
      </c>
      <c r="AM198" s="4" t="s">
        <v>95</v>
      </c>
      <c r="AN198" s="5" t="s">
        <v>117</v>
      </c>
      <c r="AO198" s="5" t="s">
        <v>82</v>
      </c>
      <c r="AP198" s="5" t="s">
        <v>842</v>
      </c>
      <c r="AQ198" s="5" t="s">
        <v>97</v>
      </c>
      <c r="AR198" s="5" t="s">
        <v>98</v>
      </c>
      <c r="AS198" s="5" t="s">
        <v>99</v>
      </c>
      <c r="AT198" s="5" t="s">
        <v>100</v>
      </c>
      <c r="AU198" s="5" t="s">
        <v>101</v>
      </c>
      <c r="AV198" s="2" t="s">
        <v>102</v>
      </c>
      <c r="AW198" s="35"/>
      <c r="AX198" s="3">
        <v>11</v>
      </c>
      <c r="AY198" s="2" t="s">
        <v>103</v>
      </c>
      <c r="AZ198" s="2" t="s">
        <v>104</v>
      </c>
      <c r="BA198" s="35"/>
      <c r="BB198" s="35"/>
      <c r="BC198" s="35"/>
      <c r="BD198" s="35"/>
      <c r="BE198" s="35"/>
      <c r="BF198" s="35"/>
      <c r="BG198" s="35"/>
      <c r="BH198" s="35"/>
      <c r="BI198" s="35"/>
      <c r="BJ198" s="35"/>
      <c r="BK198" s="35"/>
      <c r="BL198" s="35"/>
      <c r="BM198" s="35"/>
      <c r="BN198" s="35"/>
      <c r="BO198" s="38">
        <f>SUM(S198+BA198+BH198)</f>
        <v>39530845</v>
      </c>
      <c r="BP198" s="35"/>
      <c r="BQ198" s="35"/>
      <c r="BR198" s="35"/>
      <c r="BS198" s="35"/>
      <c r="BT198" s="35"/>
      <c r="BU198" s="35"/>
      <c r="BV198" s="35"/>
      <c r="BW198" s="35"/>
      <c r="BX198" s="35"/>
      <c r="BY198" s="35"/>
      <c r="BZ198" s="35" t="s">
        <v>1102</v>
      </c>
    </row>
    <row r="199" spans="1:78" x14ac:dyDescent="0.25">
      <c r="A199" s="1">
        <v>230</v>
      </c>
      <c r="B199" s="1">
        <v>2018</v>
      </c>
      <c r="C199" s="2" t="s">
        <v>72</v>
      </c>
      <c r="D199" s="3">
        <v>230</v>
      </c>
      <c r="E199" s="4" t="s">
        <v>1103</v>
      </c>
      <c r="F199" s="4" t="s">
        <v>74</v>
      </c>
      <c r="G199" s="4" t="s">
        <v>75</v>
      </c>
      <c r="H199" s="4" t="s">
        <v>76</v>
      </c>
      <c r="I199" s="4" t="s">
        <v>77</v>
      </c>
      <c r="J199" s="4" t="s">
        <v>120</v>
      </c>
      <c r="K199" s="4" t="s">
        <v>79</v>
      </c>
      <c r="L199" s="5" t="s">
        <v>1104</v>
      </c>
      <c r="M199" s="5" t="s">
        <v>1105</v>
      </c>
      <c r="N199" s="4" t="s">
        <v>82</v>
      </c>
      <c r="O199" s="5" t="s">
        <v>231</v>
      </c>
      <c r="P199" s="6">
        <v>43119</v>
      </c>
      <c r="Q199" s="6">
        <v>43122</v>
      </c>
      <c r="R199" s="6">
        <v>43456</v>
      </c>
      <c r="S199" s="7">
        <v>25780986</v>
      </c>
      <c r="T199" s="5" t="s">
        <v>84</v>
      </c>
      <c r="U199" s="5" t="s">
        <v>85</v>
      </c>
      <c r="V199" s="3">
        <v>11</v>
      </c>
      <c r="W199" s="2" t="s">
        <v>86</v>
      </c>
      <c r="X199" s="5" t="s">
        <v>241</v>
      </c>
      <c r="Y199" s="4" t="s">
        <v>233</v>
      </c>
      <c r="Z199" s="4" t="s">
        <v>234</v>
      </c>
      <c r="AA199" s="4" t="s">
        <v>123</v>
      </c>
      <c r="AB199" s="5" t="s">
        <v>131</v>
      </c>
      <c r="AC199" s="40"/>
      <c r="AD199" s="3">
        <v>361</v>
      </c>
      <c r="AE199" s="3">
        <v>2018</v>
      </c>
      <c r="AF199" s="6">
        <v>43112</v>
      </c>
      <c r="AG199" s="7">
        <v>523</v>
      </c>
      <c r="AH199" s="2" t="s">
        <v>253</v>
      </c>
      <c r="AI199" s="2" t="s">
        <v>254</v>
      </c>
      <c r="AJ199" s="7">
        <v>217</v>
      </c>
      <c r="AK199" s="6">
        <v>43122</v>
      </c>
      <c r="AL199" s="7">
        <v>4096103000</v>
      </c>
      <c r="AM199" s="4" t="s">
        <v>95</v>
      </c>
      <c r="AN199" s="5" t="s">
        <v>117</v>
      </c>
      <c r="AO199" s="5" t="s">
        <v>82</v>
      </c>
      <c r="AP199" s="5" t="s">
        <v>231</v>
      </c>
      <c r="AQ199" s="5" t="s">
        <v>97</v>
      </c>
      <c r="AR199" s="5" t="s">
        <v>98</v>
      </c>
      <c r="AS199" s="5" t="s">
        <v>99</v>
      </c>
      <c r="AT199" s="5" t="s">
        <v>100</v>
      </c>
      <c r="AU199" s="5" t="s">
        <v>101</v>
      </c>
      <c r="AV199" s="2" t="s">
        <v>102</v>
      </c>
      <c r="AW199" s="35"/>
      <c r="AX199" s="3">
        <v>11</v>
      </c>
      <c r="AY199" s="2" t="s">
        <v>103</v>
      </c>
      <c r="AZ199" s="2" t="s">
        <v>104</v>
      </c>
      <c r="BA199" s="35"/>
      <c r="BB199" s="35"/>
      <c r="BC199" s="35"/>
      <c r="BD199" s="35"/>
      <c r="BE199" s="35"/>
      <c r="BF199" s="35"/>
      <c r="BG199" s="35"/>
      <c r="BH199" s="35"/>
      <c r="BI199" s="35"/>
      <c r="BJ199" s="35"/>
      <c r="BK199" s="35"/>
      <c r="BL199" s="35"/>
      <c r="BM199" s="35"/>
      <c r="BN199" s="35"/>
      <c r="BO199" s="38">
        <f>SUM(S199+BA199+BH199)</f>
        <v>25780986</v>
      </c>
      <c r="BP199" s="35"/>
      <c r="BQ199" s="35"/>
      <c r="BR199" s="35"/>
      <c r="BS199" s="35"/>
      <c r="BT199" s="35"/>
      <c r="BU199" s="35"/>
      <c r="BV199" s="35"/>
      <c r="BW199" s="35"/>
      <c r="BX199" s="35"/>
      <c r="BY199" s="35"/>
      <c r="BZ199" s="35" t="s">
        <v>1106</v>
      </c>
    </row>
    <row r="200" spans="1:78" x14ac:dyDescent="0.25">
      <c r="A200" s="1">
        <v>230</v>
      </c>
      <c r="B200" s="1">
        <v>2018</v>
      </c>
      <c r="C200" s="2" t="s">
        <v>72</v>
      </c>
      <c r="D200" s="3">
        <v>231</v>
      </c>
      <c r="E200" s="4" t="s">
        <v>1107</v>
      </c>
      <c r="F200" s="4" t="s">
        <v>74</v>
      </c>
      <c r="G200" s="4" t="s">
        <v>75</v>
      </c>
      <c r="H200" s="4" t="s">
        <v>76</v>
      </c>
      <c r="I200" s="4" t="s">
        <v>77</v>
      </c>
      <c r="J200" s="4" t="s">
        <v>78</v>
      </c>
      <c r="K200" s="4" t="s">
        <v>79</v>
      </c>
      <c r="L200" s="5" t="s">
        <v>1108</v>
      </c>
      <c r="M200" s="5" t="s">
        <v>1109</v>
      </c>
      <c r="N200" s="4" t="s">
        <v>392</v>
      </c>
      <c r="O200" s="5" t="s">
        <v>393</v>
      </c>
      <c r="P200" s="6">
        <v>43119</v>
      </c>
      <c r="Q200" s="6">
        <v>43123</v>
      </c>
      <c r="R200" s="6">
        <v>43442</v>
      </c>
      <c r="S200" s="7">
        <v>37733989</v>
      </c>
      <c r="T200" s="5" t="s">
        <v>84</v>
      </c>
      <c r="U200" s="5" t="s">
        <v>212</v>
      </c>
      <c r="V200" s="3">
        <v>315</v>
      </c>
      <c r="W200" s="2" t="s">
        <v>86</v>
      </c>
      <c r="X200" s="5" t="s">
        <v>394</v>
      </c>
      <c r="Y200" s="4" t="s">
        <v>395</v>
      </c>
      <c r="Z200" s="4" t="s">
        <v>396</v>
      </c>
      <c r="AA200" s="4" t="s">
        <v>130</v>
      </c>
      <c r="AB200" s="5" t="s">
        <v>1110</v>
      </c>
      <c r="AC200" s="40"/>
      <c r="AD200" s="3">
        <v>379</v>
      </c>
      <c r="AE200" s="3">
        <v>2018</v>
      </c>
      <c r="AF200" s="6">
        <v>43115</v>
      </c>
      <c r="AG200" s="7">
        <v>459</v>
      </c>
      <c r="AH200" s="2" t="s">
        <v>398</v>
      </c>
      <c r="AI200" s="2" t="s">
        <v>399</v>
      </c>
      <c r="AJ200" s="7">
        <v>271</v>
      </c>
      <c r="AK200" s="6">
        <v>43122</v>
      </c>
      <c r="AL200" s="7">
        <v>1767754000</v>
      </c>
      <c r="AM200" s="4" t="s">
        <v>95</v>
      </c>
      <c r="AN200" s="5" t="s">
        <v>96</v>
      </c>
      <c r="AO200" s="5" t="s">
        <v>392</v>
      </c>
      <c r="AP200" s="5" t="s">
        <v>393</v>
      </c>
      <c r="AQ200" s="5" t="s">
        <v>400</v>
      </c>
      <c r="AR200" s="5" t="s">
        <v>98</v>
      </c>
      <c r="AS200" s="5" t="s">
        <v>99</v>
      </c>
      <c r="AT200" s="5" t="s">
        <v>100</v>
      </c>
      <c r="AU200" s="5" t="s">
        <v>101</v>
      </c>
      <c r="AV200" s="2" t="s">
        <v>102</v>
      </c>
      <c r="AW200" s="3">
        <v>315</v>
      </c>
      <c r="AX200" s="35"/>
      <c r="AY200" s="2" t="s">
        <v>103</v>
      </c>
      <c r="AZ200" s="2" t="s">
        <v>104</v>
      </c>
      <c r="BA200" s="35"/>
      <c r="BB200" s="35"/>
      <c r="BC200" s="35"/>
      <c r="BD200" s="35"/>
      <c r="BE200" s="35"/>
      <c r="BF200" s="35"/>
      <c r="BG200" s="35"/>
      <c r="BH200" s="35"/>
      <c r="BI200" s="35"/>
      <c r="BJ200" s="35"/>
      <c r="BK200" s="35"/>
      <c r="BL200" s="35"/>
      <c r="BM200" s="35"/>
      <c r="BN200" s="35"/>
      <c r="BO200" s="38">
        <f>SUM(S200+BA200+BH200)</f>
        <v>37733989</v>
      </c>
      <c r="BP200" s="35"/>
      <c r="BQ200" s="35"/>
      <c r="BR200" s="35"/>
      <c r="BS200" s="35"/>
      <c r="BT200" s="35"/>
      <c r="BU200" s="35"/>
      <c r="BV200" s="35"/>
      <c r="BW200" s="35"/>
      <c r="BX200" s="35"/>
      <c r="BY200" s="35"/>
      <c r="BZ200" s="35" t="s">
        <v>1111</v>
      </c>
    </row>
    <row r="201" spans="1:78" x14ac:dyDescent="0.25">
      <c r="A201" s="1">
        <v>230</v>
      </c>
      <c r="B201" s="1">
        <v>2018</v>
      </c>
      <c r="C201" s="2" t="s">
        <v>72</v>
      </c>
      <c r="D201" s="3">
        <v>232</v>
      </c>
      <c r="E201" s="4" t="s">
        <v>1112</v>
      </c>
      <c r="F201" s="4" t="s">
        <v>74</v>
      </c>
      <c r="G201" s="4" t="s">
        <v>75</v>
      </c>
      <c r="H201" s="4" t="s">
        <v>76</v>
      </c>
      <c r="I201" s="4" t="s">
        <v>77</v>
      </c>
      <c r="J201" s="4" t="s">
        <v>120</v>
      </c>
      <c r="K201" s="4" t="s">
        <v>79</v>
      </c>
      <c r="L201" s="5" t="s">
        <v>1113</v>
      </c>
      <c r="M201" s="5" t="s">
        <v>1114</v>
      </c>
      <c r="N201" s="4" t="s">
        <v>841</v>
      </c>
      <c r="O201" s="5" t="s">
        <v>842</v>
      </c>
      <c r="P201" s="6">
        <v>43119</v>
      </c>
      <c r="Q201" s="6">
        <v>43125</v>
      </c>
      <c r="R201" s="6">
        <v>43444</v>
      </c>
      <c r="S201" s="7">
        <v>18866999</v>
      </c>
      <c r="T201" s="5" t="s">
        <v>84</v>
      </c>
      <c r="U201" s="5" t="s">
        <v>212</v>
      </c>
      <c r="V201" s="3">
        <v>315</v>
      </c>
      <c r="W201" s="2" t="s">
        <v>86</v>
      </c>
      <c r="X201" s="5" t="s">
        <v>843</v>
      </c>
      <c r="Y201" s="4" t="s">
        <v>233</v>
      </c>
      <c r="Z201" s="4" t="s">
        <v>234</v>
      </c>
      <c r="AA201" s="4" t="s">
        <v>150</v>
      </c>
      <c r="AB201" s="5" t="s">
        <v>125</v>
      </c>
      <c r="AC201" s="4" t="s">
        <v>125</v>
      </c>
      <c r="AD201" s="3">
        <v>469</v>
      </c>
      <c r="AE201" s="3">
        <v>2018</v>
      </c>
      <c r="AF201" s="6">
        <v>43116</v>
      </c>
      <c r="AG201" s="7">
        <v>533</v>
      </c>
      <c r="AH201" s="2" t="s">
        <v>845</v>
      </c>
      <c r="AI201" s="2" t="s">
        <v>846</v>
      </c>
      <c r="AJ201" s="7">
        <v>417</v>
      </c>
      <c r="AK201" s="6">
        <v>43123</v>
      </c>
      <c r="AL201" s="7">
        <v>1561871000</v>
      </c>
      <c r="AM201" s="4" t="s">
        <v>95</v>
      </c>
      <c r="AN201" s="5" t="s">
        <v>96</v>
      </c>
      <c r="AO201" s="5" t="s">
        <v>841</v>
      </c>
      <c r="AP201" s="5" t="s">
        <v>842</v>
      </c>
      <c r="AQ201" s="5" t="s">
        <v>847</v>
      </c>
      <c r="AR201" s="5" t="s">
        <v>98</v>
      </c>
      <c r="AS201" s="5" t="s">
        <v>99</v>
      </c>
      <c r="AT201" s="5" t="s">
        <v>100</v>
      </c>
      <c r="AU201" s="5" t="s">
        <v>101</v>
      </c>
      <c r="AV201" s="2" t="s">
        <v>102</v>
      </c>
      <c r="AW201" s="3">
        <v>315</v>
      </c>
      <c r="AX201" s="35"/>
      <c r="AY201" s="2" t="s">
        <v>103</v>
      </c>
      <c r="AZ201" s="2" t="s">
        <v>104</v>
      </c>
      <c r="BA201" s="35"/>
      <c r="BB201" s="35"/>
      <c r="BC201" s="35"/>
      <c r="BD201" s="35"/>
      <c r="BE201" s="35"/>
      <c r="BF201" s="35"/>
      <c r="BG201" s="35"/>
      <c r="BH201" s="35"/>
      <c r="BI201" s="35"/>
      <c r="BJ201" s="35"/>
      <c r="BK201" s="35"/>
      <c r="BL201" s="35"/>
      <c r="BM201" s="35"/>
      <c r="BN201" s="35"/>
      <c r="BO201" s="38">
        <f>SUM(S201+BA201+BH201)</f>
        <v>18866999</v>
      </c>
      <c r="BP201" s="35"/>
      <c r="BQ201" s="35"/>
      <c r="BR201" s="35"/>
      <c r="BS201" s="35"/>
      <c r="BT201" s="35"/>
      <c r="BU201" s="35"/>
      <c r="BV201" s="35"/>
      <c r="BW201" s="35"/>
      <c r="BX201" s="35"/>
      <c r="BY201" s="35"/>
      <c r="BZ201" s="35" t="s">
        <v>1115</v>
      </c>
    </row>
    <row r="202" spans="1:78" x14ac:dyDescent="0.25">
      <c r="A202" s="1">
        <v>230</v>
      </c>
      <c r="B202" s="1">
        <v>2018</v>
      </c>
      <c r="C202" s="2" t="s">
        <v>72</v>
      </c>
      <c r="D202" s="3">
        <v>233</v>
      </c>
      <c r="E202" s="4" t="s">
        <v>1116</v>
      </c>
      <c r="F202" s="4" t="s">
        <v>74</v>
      </c>
      <c r="G202" s="4" t="s">
        <v>75</v>
      </c>
      <c r="H202" s="4" t="s">
        <v>76</v>
      </c>
      <c r="I202" s="4" t="s">
        <v>77</v>
      </c>
      <c r="J202" s="4" t="s">
        <v>120</v>
      </c>
      <c r="K202" s="4" t="s">
        <v>79</v>
      </c>
      <c r="L202" s="5" t="s">
        <v>1117</v>
      </c>
      <c r="M202" s="5" t="s">
        <v>1118</v>
      </c>
      <c r="N202" s="4" t="s">
        <v>82</v>
      </c>
      <c r="O202" s="5" t="s">
        <v>231</v>
      </c>
      <c r="P202" s="6">
        <v>43119</v>
      </c>
      <c r="Q202" s="6">
        <v>43122</v>
      </c>
      <c r="R202" s="6">
        <v>43441</v>
      </c>
      <c r="S202" s="7">
        <v>18866999</v>
      </c>
      <c r="T202" s="5" t="s">
        <v>84</v>
      </c>
      <c r="U202" s="5" t="s">
        <v>212</v>
      </c>
      <c r="V202" s="3">
        <v>315</v>
      </c>
      <c r="W202" s="2" t="s">
        <v>86</v>
      </c>
      <c r="X202" s="5" t="s">
        <v>843</v>
      </c>
      <c r="Y202" s="4" t="s">
        <v>233</v>
      </c>
      <c r="Z202" s="4" t="s">
        <v>234</v>
      </c>
      <c r="AA202" s="4" t="s">
        <v>150</v>
      </c>
      <c r="AB202" s="5" t="s">
        <v>1119</v>
      </c>
      <c r="AC202" s="40"/>
      <c r="AD202" s="3">
        <v>479</v>
      </c>
      <c r="AE202" s="3">
        <v>2018</v>
      </c>
      <c r="AF202" s="6">
        <v>43116</v>
      </c>
      <c r="AG202" s="7">
        <v>533</v>
      </c>
      <c r="AH202" s="2" t="s">
        <v>845</v>
      </c>
      <c r="AI202" s="2" t="s">
        <v>846</v>
      </c>
      <c r="AJ202" s="7">
        <v>200</v>
      </c>
      <c r="AK202" s="6">
        <v>43122</v>
      </c>
      <c r="AL202" s="7">
        <v>1561871000</v>
      </c>
      <c r="AM202" s="4" t="s">
        <v>95</v>
      </c>
      <c r="AN202" s="5" t="s">
        <v>117</v>
      </c>
      <c r="AO202" s="5" t="s">
        <v>82</v>
      </c>
      <c r="AP202" s="5" t="s">
        <v>842</v>
      </c>
      <c r="AQ202" s="5" t="s">
        <v>97</v>
      </c>
      <c r="AR202" s="5" t="s">
        <v>98</v>
      </c>
      <c r="AS202" s="5" t="s">
        <v>99</v>
      </c>
      <c r="AT202" s="5" t="s">
        <v>100</v>
      </c>
      <c r="AU202" s="5" t="s">
        <v>101</v>
      </c>
      <c r="AV202" s="2" t="s">
        <v>102</v>
      </c>
      <c r="AW202" s="3">
        <v>315</v>
      </c>
      <c r="AX202" s="35"/>
      <c r="AY202" s="2" t="s">
        <v>103</v>
      </c>
      <c r="AZ202" s="2" t="s">
        <v>104</v>
      </c>
      <c r="BA202" s="35"/>
      <c r="BB202" s="35"/>
      <c r="BC202" s="35"/>
      <c r="BD202" s="35"/>
      <c r="BE202" s="35"/>
      <c r="BF202" s="35"/>
      <c r="BG202" s="35"/>
      <c r="BH202" s="35"/>
      <c r="BI202" s="35"/>
      <c r="BJ202" s="35"/>
      <c r="BK202" s="35"/>
      <c r="BL202" s="35"/>
      <c r="BM202" s="35"/>
      <c r="BN202" s="35"/>
      <c r="BO202" s="38">
        <f>SUM(S202+BA202+BH202)</f>
        <v>18866999</v>
      </c>
      <c r="BP202" s="35"/>
      <c r="BQ202" s="35"/>
      <c r="BR202" s="35"/>
      <c r="BS202" s="35"/>
      <c r="BT202" s="35"/>
      <c r="BU202" s="35"/>
      <c r="BV202" s="35"/>
      <c r="BW202" s="35"/>
      <c r="BX202" s="35"/>
      <c r="BY202" s="35"/>
      <c r="BZ202" s="35" t="s">
        <v>1120</v>
      </c>
    </row>
    <row r="203" spans="1:78" x14ac:dyDescent="0.25">
      <c r="A203" s="1">
        <v>230</v>
      </c>
      <c r="B203" s="1">
        <v>2018</v>
      </c>
      <c r="C203" s="2" t="s">
        <v>72</v>
      </c>
      <c r="D203" s="3">
        <v>234</v>
      </c>
      <c r="E203" s="4" t="s">
        <v>1121</v>
      </c>
      <c r="F203" s="4" t="s">
        <v>74</v>
      </c>
      <c r="G203" s="4" t="s">
        <v>75</v>
      </c>
      <c r="H203" s="4" t="s">
        <v>76</v>
      </c>
      <c r="I203" s="4" t="s">
        <v>77</v>
      </c>
      <c r="J203" s="4" t="s">
        <v>78</v>
      </c>
      <c r="K203" s="4" t="s">
        <v>79</v>
      </c>
      <c r="L203" s="5" t="s">
        <v>1122</v>
      </c>
      <c r="M203" s="5" t="s">
        <v>1123</v>
      </c>
      <c r="N203" s="4" t="s">
        <v>82</v>
      </c>
      <c r="O203" s="5" t="s">
        <v>83</v>
      </c>
      <c r="P203" s="6">
        <v>43119</v>
      </c>
      <c r="Q203" s="6">
        <v>43123</v>
      </c>
      <c r="R203" s="6">
        <v>43457</v>
      </c>
      <c r="S203" s="7">
        <v>39530843</v>
      </c>
      <c r="T203" s="5" t="s">
        <v>84</v>
      </c>
      <c r="U203" s="5" t="s">
        <v>85</v>
      </c>
      <c r="V203" s="3">
        <v>11</v>
      </c>
      <c r="W203" s="2" t="s">
        <v>86</v>
      </c>
      <c r="X203" s="5" t="s">
        <v>946</v>
      </c>
      <c r="Y203" s="4" t="s">
        <v>88</v>
      </c>
      <c r="Z203" s="4" t="s">
        <v>89</v>
      </c>
      <c r="AA203" s="4" t="s">
        <v>130</v>
      </c>
      <c r="AB203" s="5" t="s">
        <v>166</v>
      </c>
      <c r="AC203" s="40"/>
      <c r="AD203" s="3">
        <v>719</v>
      </c>
      <c r="AE203" s="3">
        <v>2018</v>
      </c>
      <c r="AF203" s="6">
        <v>43117</v>
      </c>
      <c r="AG203" s="7">
        <v>406</v>
      </c>
      <c r="AH203" s="2" t="s">
        <v>93</v>
      </c>
      <c r="AI203" s="2" t="s">
        <v>94</v>
      </c>
      <c r="AJ203" s="7">
        <v>241</v>
      </c>
      <c r="AK203" s="6">
        <v>43122</v>
      </c>
      <c r="AL203" s="7">
        <v>5537811000</v>
      </c>
      <c r="AM203" s="4" t="s">
        <v>95</v>
      </c>
      <c r="AN203" s="5" t="s">
        <v>96</v>
      </c>
      <c r="AO203" s="5" t="s">
        <v>82</v>
      </c>
      <c r="AP203" s="39"/>
      <c r="AQ203" s="5" t="s">
        <v>97</v>
      </c>
      <c r="AR203" s="5" t="s">
        <v>98</v>
      </c>
      <c r="AS203" s="5" t="s">
        <v>99</v>
      </c>
      <c r="AT203" s="5" t="s">
        <v>100</v>
      </c>
      <c r="AU203" s="5" t="s">
        <v>101</v>
      </c>
      <c r="AV203" s="2" t="s">
        <v>102</v>
      </c>
      <c r="AW203" s="35"/>
      <c r="AX203" s="3">
        <v>11</v>
      </c>
      <c r="AY203" s="2" t="s">
        <v>103</v>
      </c>
      <c r="AZ203" s="2" t="s">
        <v>104</v>
      </c>
      <c r="BA203" s="35"/>
      <c r="BB203" s="35"/>
      <c r="BC203" s="35"/>
      <c r="BD203" s="35"/>
      <c r="BE203" s="35"/>
      <c r="BF203" s="35"/>
      <c r="BG203" s="35"/>
      <c r="BH203" s="35"/>
      <c r="BI203" s="35"/>
      <c r="BJ203" s="35"/>
      <c r="BK203" s="35"/>
      <c r="BL203" s="35"/>
      <c r="BM203" s="35"/>
      <c r="BN203" s="35"/>
      <c r="BO203" s="38">
        <f>SUM(S203+BA203+BH203)</f>
        <v>39530843</v>
      </c>
      <c r="BP203" s="35"/>
      <c r="BQ203" s="35"/>
      <c r="BR203" s="35"/>
      <c r="BS203" s="35"/>
      <c r="BT203" s="35"/>
      <c r="BU203" s="35"/>
      <c r="BV203" s="35"/>
      <c r="BW203" s="35"/>
      <c r="BX203" s="35"/>
      <c r="BY203" s="35"/>
      <c r="BZ203" s="35" t="s">
        <v>1124</v>
      </c>
    </row>
    <row r="204" spans="1:78" x14ac:dyDescent="0.25">
      <c r="A204" s="1">
        <v>230</v>
      </c>
      <c r="B204" s="1">
        <v>2018</v>
      </c>
      <c r="C204" s="2" t="s">
        <v>72</v>
      </c>
      <c r="D204" s="3">
        <v>236</v>
      </c>
      <c r="E204" s="4" t="s">
        <v>1125</v>
      </c>
      <c r="F204" s="4" t="s">
        <v>74</v>
      </c>
      <c r="G204" s="4" t="s">
        <v>75</v>
      </c>
      <c r="H204" s="4" t="s">
        <v>76</v>
      </c>
      <c r="I204" s="4" t="s">
        <v>77</v>
      </c>
      <c r="J204" s="4" t="s">
        <v>120</v>
      </c>
      <c r="K204" s="4" t="s">
        <v>79</v>
      </c>
      <c r="L204" s="5" t="s">
        <v>1126</v>
      </c>
      <c r="M204" s="5" t="s">
        <v>1127</v>
      </c>
      <c r="N204" s="4" t="s">
        <v>695</v>
      </c>
      <c r="O204" s="5" t="s">
        <v>696</v>
      </c>
      <c r="P204" s="6">
        <v>43119</v>
      </c>
      <c r="Q204" s="6">
        <v>43137</v>
      </c>
      <c r="R204" s="6">
        <v>43471</v>
      </c>
      <c r="S204" s="7">
        <v>19765427</v>
      </c>
      <c r="T204" s="5" t="s">
        <v>84</v>
      </c>
      <c r="U204" s="5" t="s">
        <v>85</v>
      </c>
      <c r="V204" s="3">
        <v>11</v>
      </c>
      <c r="W204" s="2" t="s">
        <v>86</v>
      </c>
      <c r="X204" s="5" t="s">
        <v>697</v>
      </c>
      <c r="Y204" s="4" t="s">
        <v>698</v>
      </c>
      <c r="Z204" s="4" t="s">
        <v>699</v>
      </c>
      <c r="AA204" s="4" t="s">
        <v>150</v>
      </c>
      <c r="AB204" s="5" t="s">
        <v>125</v>
      </c>
      <c r="AC204" s="4" t="s">
        <v>125</v>
      </c>
      <c r="AD204" s="3">
        <v>1036</v>
      </c>
      <c r="AE204" s="3">
        <v>2018</v>
      </c>
      <c r="AF204" s="6">
        <v>43123</v>
      </c>
      <c r="AG204" s="7">
        <v>462</v>
      </c>
      <c r="AH204" s="2" t="s">
        <v>701</v>
      </c>
      <c r="AI204" s="2" t="s">
        <v>702</v>
      </c>
      <c r="AJ204" s="7">
        <v>759</v>
      </c>
      <c r="AK204" s="6">
        <v>43125</v>
      </c>
      <c r="AL204" s="7">
        <v>1944015000</v>
      </c>
      <c r="AM204" s="4" t="s">
        <v>95</v>
      </c>
      <c r="AN204" s="5" t="s">
        <v>96</v>
      </c>
      <c r="AO204" s="5" t="s">
        <v>695</v>
      </c>
      <c r="AP204" s="5" t="s">
        <v>696</v>
      </c>
      <c r="AQ204" s="5" t="s">
        <v>703</v>
      </c>
      <c r="AR204" s="5" t="s">
        <v>98</v>
      </c>
      <c r="AS204" s="5" t="s">
        <v>99</v>
      </c>
      <c r="AT204" s="5" t="s">
        <v>100</v>
      </c>
      <c r="AU204" s="5" t="s">
        <v>101</v>
      </c>
      <c r="AV204" s="2" t="s">
        <v>102</v>
      </c>
      <c r="AW204" s="35"/>
      <c r="AX204" s="3">
        <v>11</v>
      </c>
      <c r="AY204" s="2" t="s">
        <v>103</v>
      </c>
      <c r="AZ204" s="2" t="s">
        <v>104</v>
      </c>
      <c r="BA204" s="35"/>
      <c r="BB204" s="35"/>
      <c r="BC204" s="35"/>
      <c r="BD204" s="35"/>
      <c r="BE204" s="35"/>
      <c r="BF204" s="35"/>
      <c r="BG204" s="35"/>
      <c r="BH204" s="35"/>
      <c r="BI204" s="35"/>
      <c r="BJ204" s="35"/>
      <c r="BK204" s="35"/>
      <c r="BL204" s="35"/>
      <c r="BM204" s="35"/>
      <c r="BN204" s="35"/>
      <c r="BO204" s="38">
        <f>SUM(S204+BA204+BH204)</f>
        <v>19765427</v>
      </c>
      <c r="BP204" s="35"/>
      <c r="BQ204" s="35"/>
      <c r="BR204" s="35"/>
      <c r="BS204" s="35"/>
      <c r="BT204" s="35"/>
      <c r="BU204" s="35"/>
      <c r="BV204" s="35"/>
      <c r="BW204" s="35"/>
      <c r="BX204" s="35"/>
      <c r="BY204" s="35"/>
      <c r="BZ204" s="35" t="s">
        <v>1128</v>
      </c>
    </row>
    <row r="205" spans="1:78" x14ac:dyDescent="0.25">
      <c r="A205" s="1">
        <v>230</v>
      </c>
      <c r="B205" s="1">
        <v>2018</v>
      </c>
      <c r="C205" s="2" t="s">
        <v>72</v>
      </c>
      <c r="D205" s="3">
        <v>237</v>
      </c>
      <c r="E205" s="4" t="s">
        <v>1129</v>
      </c>
      <c r="F205" s="4" t="s">
        <v>74</v>
      </c>
      <c r="G205" s="4" t="s">
        <v>75</v>
      </c>
      <c r="H205" s="4" t="s">
        <v>76</v>
      </c>
      <c r="I205" s="4" t="s">
        <v>421</v>
      </c>
      <c r="J205" s="4" t="s">
        <v>78</v>
      </c>
      <c r="K205" s="4" t="s">
        <v>79</v>
      </c>
      <c r="L205" s="5" t="s">
        <v>1130</v>
      </c>
      <c r="M205" s="5" t="s">
        <v>1131</v>
      </c>
      <c r="N205" s="4" t="s">
        <v>82</v>
      </c>
      <c r="O205" s="5" t="s">
        <v>83</v>
      </c>
      <c r="P205" s="6">
        <v>43119</v>
      </c>
      <c r="Q205" s="6">
        <v>43123</v>
      </c>
      <c r="R205" s="6">
        <v>43457</v>
      </c>
      <c r="S205" s="7">
        <v>39530843</v>
      </c>
      <c r="T205" s="5" t="s">
        <v>84</v>
      </c>
      <c r="U205" s="5" t="s">
        <v>85</v>
      </c>
      <c r="V205" s="3">
        <v>11</v>
      </c>
      <c r="W205" s="2" t="s">
        <v>86</v>
      </c>
      <c r="X205" s="5" t="s">
        <v>1132</v>
      </c>
      <c r="Y205" s="4" t="s">
        <v>88</v>
      </c>
      <c r="Z205" s="4" t="s">
        <v>89</v>
      </c>
      <c r="AA205" s="4" t="s">
        <v>130</v>
      </c>
      <c r="AB205" s="5" t="s">
        <v>337</v>
      </c>
      <c r="AC205" s="40"/>
      <c r="AD205" s="3">
        <v>755</v>
      </c>
      <c r="AE205" s="3">
        <v>2018</v>
      </c>
      <c r="AF205" s="6">
        <v>43118</v>
      </c>
      <c r="AG205" s="7">
        <v>9600</v>
      </c>
      <c r="AH205" s="2" t="s">
        <v>1133</v>
      </c>
      <c r="AI205" s="2" t="s">
        <v>1134</v>
      </c>
      <c r="AJ205" s="7">
        <v>255</v>
      </c>
      <c r="AK205" s="6">
        <v>43122</v>
      </c>
      <c r="AL205" s="7">
        <v>4657434000</v>
      </c>
      <c r="AM205" s="4" t="s">
        <v>95</v>
      </c>
      <c r="AN205" s="5" t="s">
        <v>96</v>
      </c>
      <c r="AO205" s="5" t="s">
        <v>82</v>
      </c>
      <c r="AP205" s="39"/>
      <c r="AQ205" s="5" t="s">
        <v>97</v>
      </c>
      <c r="AR205" s="5" t="s">
        <v>98</v>
      </c>
      <c r="AS205" s="5" t="s">
        <v>99</v>
      </c>
      <c r="AT205" s="5" t="s">
        <v>100</v>
      </c>
      <c r="AU205" s="5" t="s">
        <v>101</v>
      </c>
      <c r="AV205" s="2" t="s">
        <v>102</v>
      </c>
      <c r="AW205" s="35"/>
      <c r="AX205" s="3">
        <v>11</v>
      </c>
      <c r="AY205" s="2" t="s">
        <v>103</v>
      </c>
      <c r="AZ205" s="2" t="s">
        <v>104</v>
      </c>
      <c r="BA205" s="35"/>
      <c r="BB205" s="35"/>
      <c r="BC205" s="35"/>
      <c r="BD205" s="35"/>
      <c r="BE205" s="35"/>
      <c r="BF205" s="35"/>
      <c r="BG205" s="35"/>
      <c r="BH205" s="35"/>
      <c r="BI205" s="35"/>
      <c r="BJ205" s="35"/>
      <c r="BK205" s="35"/>
      <c r="BL205" s="35"/>
      <c r="BM205" s="35"/>
      <c r="BN205" s="35"/>
      <c r="BO205" s="38">
        <f>SUM(S205+BA205+BH205)</f>
        <v>39530843</v>
      </c>
      <c r="BP205" s="35"/>
      <c r="BQ205" s="35"/>
      <c r="BR205" s="35"/>
      <c r="BS205" s="35"/>
      <c r="BT205" s="35"/>
      <c r="BU205" s="35"/>
      <c r="BV205" s="35"/>
      <c r="BW205" s="35"/>
      <c r="BX205" s="35"/>
      <c r="BY205" s="35"/>
      <c r="BZ205" s="35" t="s">
        <v>1135</v>
      </c>
    </row>
    <row r="206" spans="1:78" x14ac:dyDescent="0.25">
      <c r="A206" s="1">
        <v>230</v>
      </c>
      <c r="B206" s="1">
        <v>2018</v>
      </c>
      <c r="C206" s="2" t="s">
        <v>72</v>
      </c>
      <c r="D206" s="3">
        <v>238</v>
      </c>
      <c r="E206" s="4" t="s">
        <v>1136</v>
      </c>
      <c r="F206" s="4" t="s">
        <v>74</v>
      </c>
      <c r="G206" s="4" t="s">
        <v>75</v>
      </c>
      <c r="H206" s="4" t="s">
        <v>76</v>
      </c>
      <c r="I206" s="4" t="s">
        <v>421</v>
      </c>
      <c r="J206" s="4" t="s">
        <v>78</v>
      </c>
      <c r="K206" s="4" t="s">
        <v>79</v>
      </c>
      <c r="L206" s="5" t="s">
        <v>1137</v>
      </c>
      <c r="M206" s="5" t="s">
        <v>1138</v>
      </c>
      <c r="N206" s="4" t="s">
        <v>82</v>
      </c>
      <c r="O206" s="5" t="s">
        <v>83</v>
      </c>
      <c r="P206" s="6">
        <v>43119</v>
      </c>
      <c r="Q206" s="6">
        <v>43123</v>
      </c>
      <c r="R206" s="6">
        <v>43457</v>
      </c>
      <c r="S206" s="7">
        <v>50600000</v>
      </c>
      <c r="T206" s="5" t="s">
        <v>84</v>
      </c>
      <c r="U206" s="5" t="s">
        <v>85</v>
      </c>
      <c r="V206" s="3">
        <v>11</v>
      </c>
      <c r="W206" s="2" t="s">
        <v>86</v>
      </c>
      <c r="X206" s="5" t="s">
        <v>1132</v>
      </c>
      <c r="Y206" s="4" t="s">
        <v>88</v>
      </c>
      <c r="Z206" s="4" t="s">
        <v>89</v>
      </c>
      <c r="AA206" s="4" t="s">
        <v>114</v>
      </c>
      <c r="AB206" s="5" t="s">
        <v>635</v>
      </c>
      <c r="AC206" s="40"/>
      <c r="AD206" s="3">
        <v>749</v>
      </c>
      <c r="AE206" s="3">
        <v>2018</v>
      </c>
      <c r="AF206" s="6">
        <v>43118</v>
      </c>
      <c r="AG206" s="7">
        <v>9600</v>
      </c>
      <c r="AH206" s="2" t="s">
        <v>1133</v>
      </c>
      <c r="AI206" s="2" t="s">
        <v>1134</v>
      </c>
      <c r="AJ206" s="7">
        <v>252</v>
      </c>
      <c r="AK206" s="6">
        <v>43122</v>
      </c>
      <c r="AL206" s="7">
        <v>4657434000</v>
      </c>
      <c r="AM206" s="4" t="s">
        <v>95</v>
      </c>
      <c r="AN206" s="5" t="s">
        <v>96</v>
      </c>
      <c r="AO206" s="5" t="s">
        <v>82</v>
      </c>
      <c r="AP206" s="39"/>
      <c r="AQ206" s="5" t="s">
        <v>97</v>
      </c>
      <c r="AR206" s="5" t="s">
        <v>98</v>
      </c>
      <c r="AS206" s="5" t="s">
        <v>99</v>
      </c>
      <c r="AT206" s="5" t="s">
        <v>100</v>
      </c>
      <c r="AU206" s="5" t="s">
        <v>101</v>
      </c>
      <c r="AV206" s="2" t="s">
        <v>102</v>
      </c>
      <c r="AW206" s="35"/>
      <c r="AX206" s="3">
        <v>11</v>
      </c>
      <c r="AY206" s="2" t="s">
        <v>103</v>
      </c>
      <c r="AZ206" s="2" t="s">
        <v>104</v>
      </c>
      <c r="BA206" s="35"/>
      <c r="BB206" s="35"/>
      <c r="BC206" s="35"/>
      <c r="BD206" s="35"/>
      <c r="BE206" s="35"/>
      <c r="BF206" s="35"/>
      <c r="BG206" s="35"/>
      <c r="BH206" s="35"/>
      <c r="BI206" s="35"/>
      <c r="BJ206" s="35"/>
      <c r="BK206" s="35"/>
      <c r="BL206" s="35"/>
      <c r="BM206" s="35"/>
      <c r="BN206" s="35"/>
      <c r="BO206" s="38">
        <f>SUM(S206+BA206+BH206)</f>
        <v>50600000</v>
      </c>
      <c r="BP206" s="35"/>
      <c r="BQ206" s="35"/>
      <c r="BR206" s="35"/>
      <c r="BS206" s="35"/>
      <c r="BT206" s="35"/>
      <c r="BU206" s="35"/>
      <c r="BV206" s="35"/>
      <c r="BW206" s="35"/>
      <c r="BX206" s="35"/>
      <c r="BY206" s="35"/>
      <c r="BZ206" s="35" t="s">
        <v>1139</v>
      </c>
    </row>
    <row r="207" spans="1:78" x14ac:dyDescent="0.25">
      <c r="A207" s="1">
        <v>230</v>
      </c>
      <c r="B207" s="1">
        <v>2018</v>
      </c>
      <c r="C207" s="2" t="s">
        <v>72</v>
      </c>
      <c r="D207" s="3">
        <v>239</v>
      </c>
      <c r="E207" s="4" t="s">
        <v>1140</v>
      </c>
      <c r="F207" s="4" t="s">
        <v>74</v>
      </c>
      <c r="G207" s="4" t="s">
        <v>75</v>
      </c>
      <c r="H207" s="4" t="s">
        <v>76</v>
      </c>
      <c r="I207" s="4" t="s">
        <v>77</v>
      </c>
      <c r="J207" s="4" t="s">
        <v>120</v>
      </c>
      <c r="K207" s="4" t="s">
        <v>79</v>
      </c>
      <c r="L207" s="5" t="s">
        <v>1141</v>
      </c>
      <c r="M207" s="5" t="s">
        <v>1142</v>
      </c>
      <c r="N207" s="4" t="s">
        <v>695</v>
      </c>
      <c r="O207" s="5" t="s">
        <v>696</v>
      </c>
      <c r="P207" s="6">
        <v>43119</v>
      </c>
      <c r="Q207" s="6">
        <v>43124</v>
      </c>
      <c r="R207" s="6">
        <v>43458</v>
      </c>
      <c r="S207" s="7">
        <v>19765427</v>
      </c>
      <c r="T207" s="5" t="s">
        <v>84</v>
      </c>
      <c r="U207" s="5" t="s">
        <v>85</v>
      </c>
      <c r="V207" s="3">
        <v>11</v>
      </c>
      <c r="W207" s="2" t="s">
        <v>86</v>
      </c>
      <c r="X207" s="5" t="s">
        <v>697</v>
      </c>
      <c r="Y207" s="4" t="s">
        <v>698</v>
      </c>
      <c r="Z207" s="4" t="s">
        <v>699</v>
      </c>
      <c r="AA207" s="4" t="s">
        <v>150</v>
      </c>
      <c r="AB207" s="5" t="s">
        <v>1143</v>
      </c>
      <c r="AC207" s="4" t="s">
        <v>125</v>
      </c>
      <c r="AD207" s="3">
        <v>138</v>
      </c>
      <c r="AE207" s="3">
        <v>2018</v>
      </c>
      <c r="AF207" s="6">
        <v>43111</v>
      </c>
      <c r="AG207" s="7">
        <v>462</v>
      </c>
      <c r="AH207" s="2" t="s">
        <v>701</v>
      </c>
      <c r="AI207" s="2" t="s">
        <v>702</v>
      </c>
      <c r="AJ207" s="7">
        <v>176</v>
      </c>
      <c r="AK207" s="6">
        <v>43122</v>
      </c>
      <c r="AL207" s="7">
        <v>1944015000</v>
      </c>
      <c r="AM207" s="4" t="s">
        <v>95</v>
      </c>
      <c r="AN207" s="5" t="s">
        <v>96</v>
      </c>
      <c r="AO207" s="5" t="s">
        <v>695</v>
      </c>
      <c r="AP207" s="5" t="s">
        <v>696</v>
      </c>
      <c r="AQ207" s="5" t="s">
        <v>703</v>
      </c>
      <c r="AR207" s="5" t="s">
        <v>98</v>
      </c>
      <c r="AS207" s="5" t="s">
        <v>99</v>
      </c>
      <c r="AT207" s="5" t="s">
        <v>100</v>
      </c>
      <c r="AU207" s="5" t="s">
        <v>101</v>
      </c>
      <c r="AV207" s="2" t="s">
        <v>102</v>
      </c>
      <c r="AW207" s="35"/>
      <c r="AX207" s="3">
        <v>11</v>
      </c>
      <c r="AY207" s="2" t="s">
        <v>103</v>
      </c>
      <c r="AZ207" s="2" t="s">
        <v>104</v>
      </c>
      <c r="BA207" s="35"/>
      <c r="BB207" s="35"/>
      <c r="BC207" s="35"/>
      <c r="BD207" s="35"/>
      <c r="BE207" s="35"/>
      <c r="BF207" s="35"/>
      <c r="BG207" s="35"/>
      <c r="BH207" s="35"/>
      <c r="BI207" s="35"/>
      <c r="BJ207" s="35"/>
      <c r="BK207" s="35"/>
      <c r="BL207" s="35"/>
      <c r="BM207" s="35"/>
      <c r="BN207" s="35"/>
      <c r="BO207" s="38">
        <f>SUM(S207+BA207+BH207)</f>
        <v>19765427</v>
      </c>
      <c r="BP207" s="35"/>
      <c r="BQ207" s="35"/>
      <c r="BR207" s="35"/>
      <c r="BS207" s="35"/>
      <c r="BT207" s="35"/>
      <c r="BU207" s="35"/>
      <c r="BV207" s="35"/>
      <c r="BW207" s="35"/>
      <c r="BX207" s="35"/>
      <c r="BY207" s="35"/>
      <c r="BZ207" s="35" t="s">
        <v>1144</v>
      </c>
    </row>
    <row r="208" spans="1:78" x14ac:dyDescent="0.25">
      <c r="A208" s="1">
        <v>230</v>
      </c>
      <c r="B208" s="1">
        <v>2018</v>
      </c>
      <c r="C208" s="2" t="s">
        <v>72</v>
      </c>
      <c r="D208" s="3">
        <v>240</v>
      </c>
      <c r="E208" s="4" t="s">
        <v>1145</v>
      </c>
      <c r="F208" s="4" t="s">
        <v>74</v>
      </c>
      <c r="G208" s="4" t="s">
        <v>75</v>
      </c>
      <c r="H208" s="4" t="s">
        <v>76</v>
      </c>
      <c r="I208" s="4" t="s">
        <v>421</v>
      </c>
      <c r="J208" s="4" t="s">
        <v>78</v>
      </c>
      <c r="K208" s="4" t="s">
        <v>79</v>
      </c>
      <c r="L208" s="5" t="s">
        <v>1146</v>
      </c>
      <c r="M208" s="5" t="s">
        <v>1147</v>
      </c>
      <c r="N208" s="4" t="s">
        <v>82</v>
      </c>
      <c r="O208" s="5" t="s">
        <v>83</v>
      </c>
      <c r="P208" s="6">
        <v>43119</v>
      </c>
      <c r="Q208" s="6">
        <v>43123</v>
      </c>
      <c r="R208" s="6">
        <v>43457</v>
      </c>
      <c r="S208" s="7">
        <v>51700000</v>
      </c>
      <c r="T208" s="5" t="s">
        <v>84</v>
      </c>
      <c r="U208" s="5" t="s">
        <v>85</v>
      </c>
      <c r="V208" s="3">
        <v>11</v>
      </c>
      <c r="W208" s="2" t="s">
        <v>86</v>
      </c>
      <c r="X208" s="5" t="s">
        <v>1132</v>
      </c>
      <c r="Y208" s="4" t="s">
        <v>88</v>
      </c>
      <c r="Z208" s="4" t="s">
        <v>89</v>
      </c>
      <c r="AA208" s="4" t="s">
        <v>114</v>
      </c>
      <c r="AB208" s="5" t="s">
        <v>337</v>
      </c>
      <c r="AC208" s="4" t="s">
        <v>1148</v>
      </c>
      <c r="AD208" s="3">
        <v>750</v>
      </c>
      <c r="AE208" s="3">
        <v>2018</v>
      </c>
      <c r="AF208" s="6">
        <v>43118</v>
      </c>
      <c r="AG208" s="7">
        <v>9600</v>
      </c>
      <c r="AH208" s="2" t="s">
        <v>1133</v>
      </c>
      <c r="AI208" s="2" t="s">
        <v>1134</v>
      </c>
      <c r="AJ208" s="7">
        <v>261</v>
      </c>
      <c r="AK208" s="6">
        <v>43122</v>
      </c>
      <c r="AL208" s="7">
        <v>4657434000</v>
      </c>
      <c r="AM208" s="4" t="s">
        <v>95</v>
      </c>
      <c r="AN208" s="5" t="s">
        <v>96</v>
      </c>
      <c r="AO208" s="5" t="s">
        <v>82</v>
      </c>
      <c r="AP208" s="39"/>
      <c r="AQ208" s="5" t="s">
        <v>97</v>
      </c>
      <c r="AR208" s="5" t="s">
        <v>98</v>
      </c>
      <c r="AS208" s="5" t="s">
        <v>99</v>
      </c>
      <c r="AT208" s="5" t="s">
        <v>100</v>
      </c>
      <c r="AU208" s="5" t="s">
        <v>101</v>
      </c>
      <c r="AV208" s="2" t="s">
        <v>102</v>
      </c>
      <c r="AW208" s="35"/>
      <c r="AX208" s="3">
        <v>11</v>
      </c>
      <c r="AY208" s="2" t="s">
        <v>103</v>
      </c>
      <c r="AZ208" s="2" t="s">
        <v>104</v>
      </c>
      <c r="BA208" s="35"/>
      <c r="BB208" s="35"/>
      <c r="BC208" s="35"/>
      <c r="BD208" s="35"/>
      <c r="BE208" s="35"/>
      <c r="BF208" s="35"/>
      <c r="BG208" s="35"/>
      <c r="BH208" s="35"/>
      <c r="BI208" s="35"/>
      <c r="BJ208" s="35"/>
      <c r="BK208" s="35"/>
      <c r="BL208" s="35"/>
      <c r="BM208" s="35"/>
      <c r="BN208" s="35"/>
      <c r="BO208" s="38">
        <f>SUM(S208+BA208+BH208)</f>
        <v>51700000</v>
      </c>
      <c r="BP208" s="35"/>
      <c r="BQ208" s="35"/>
      <c r="BR208" s="35"/>
      <c r="BS208" s="35"/>
      <c r="BT208" s="35"/>
      <c r="BU208" s="35"/>
      <c r="BV208" s="35"/>
      <c r="BW208" s="35"/>
      <c r="BX208" s="35"/>
      <c r="BY208" s="35"/>
      <c r="BZ208" s="35" t="s">
        <v>1149</v>
      </c>
    </row>
    <row r="209" spans="1:78" x14ac:dyDescent="0.25">
      <c r="A209" s="1">
        <v>230</v>
      </c>
      <c r="B209" s="1">
        <v>2018</v>
      </c>
      <c r="C209" s="2" t="s">
        <v>72</v>
      </c>
      <c r="D209" s="3">
        <v>241</v>
      </c>
      <c r="E209" s="4" t="s">
        <v>1150</v>
      </c>
      <c r="F209" s="4" t="s">
        <v>74</v>
      </c>
      <c r="G209" s="4" t="s">
        <v>75</v>
      </c>
      <c r="H209" s="4" t="s">
        <v>76</v>
      </c>
      <c r="I209" s="4" t="s">
        <v>421</v>
      </c>
      <c r="J209" s="4" t="s">
        <v>78</v>
      </c>
      <c r="K209" s="4" t="s">
        <v>79</v>
      </c>
      <c r="L209" s="5" t="s">
        <v>1151</v>
      </c>
      <c r="M209" s="5" t="s">
        <v>1152</v>
      </c>
      <c r="N209" s="4" t="s">
        <v>82</v>
      </c>
      <c r="O209" s="5" t="s">
        <v>83</v>
      </c>
      <c r="P209" s="6">
        <v>43119</v>
      </c>
      <c r="Q209" s="6">
        <v>43123</v>
      </c>
      <c r="R209" s="6">
        <v>43457</v>
      </c>
      <c r="S209" s="7">
        <v>50600000</v>
      </c>
      <c r="T209" s="5" t="s">
        <v>84</v>
      </c>
      <c r="U209" s="5" t="s">
        <v>85</v>
      </c>
      <c r="V209" s="3">
        <v>11</v>
      </c>
      <c r="W209" s="2" t="s">
        <v>86</v>
      </c>
      <c r="X209" s="5" t="s">
        <v>1132</v>
      </c>
      <c r="Y209" s="4" t="s">
        <v>88</v>
      </c>
      <c r="Z209" s="4" t="s">
        <v>89</v>
      </c>
      <c r="AA209" s="4" t="s">
        <v>114</v>
      </c>
      <c r="AB209" s="5" t="s">
        <v>1153</v>
      </c>
      <c r="AC209" s="4" t="s">
        <v>1154</v>
      </c>
      <c r="AD209" s="3">
        <v>751</v>
      </c>
      <c r="AE209" s="3">
        <v>2018</v>
      </c>
      <c r="AF209" s="6">
        <v>43118</v>
      </c>
      <c r="AG209" s="7">
        <v>9600</v>
      </c>
      <c r="AH209" s="2" t="s">
        <v>1133</v>
      </c>
      <c r="AI209" s="2" t="s">
        <v>1134</v>
      </c>
      <c r="AJ209" s="7">
        <v>256</v>
      </c>
      <c r="AK209" s="6">
        <v>43122</v>
      </c>
      <c r="AL209" s="7">
        <v>4657434000</v>
      </c>
      <c r="AM209" s="4" t="s">
        <v>95</v>
      </c>
      <c r="AN209" s="5" t="s">
        <v>96</v>
      </c>
      <c r="AO209" s="5" t="s">
        <v>82</v>
      </c>
      <c r="AP209" s="39"/>
      <c r="AQ209" s="5" t="s">
        <v>97</v>
      </c>
      <c r="AR209" s="5" t="s">
        <v>98</v>
      </c>
      <c r="AS209" s="5" t="s">
        <v>99</v>
      </c>
      <c r="AT209" s="5" t="s">
        <v>100</v>
      </c>
      <c r="AU209" s="5" t="s">
        <v>101</v>
      </c>
      <c r="AV209" s="2" t="s">
        <v>102</v>
      </c>
      <c r="AW209" s="35"/>
      <c r="AX209" s="3">
        <v>11</v>
      </c>
      <c r="AY209" s="2" t="s">
        <v>103</v>
      </c>
      <c r="AZ209" s="2" t="s">
        <v>104</v>
      </c>
      <c r="BA209" s="35"/>
      <c r="BB209" s="35"/>
      <c r="BC209" s="35"/>
      <c r="BD209" s="35"/>
      <c r="BE209" s="35"/>
      <c r="BF209" s="35"/>
      <c r="BG209" s="35"/>
      <c r="BH209" s="35"/>
      <c r="BI209" s="35"/>
      <c r="BJ209" s="35"/>
      <c r="BK209" s="35"/>
      <c r="BL209" s="35"/>
      <c r="BM209" s="35"/>
      <c r="BN209" s="35"/>
      <c r="BO209" s="38">
        <f>SUM(S209+BA209+BH209)</f>
        <v>50600000</v>
      </c>
      <c r="BP209" s="35"/>
      <c r="BQ209" s="35"/>
      <c r="BR209" s="35"/>
      <c r="BS209" s="35"/>
      <c r="BT209" s="35"/>
      <c r="BU209" s="35"/>
      <c r="BV209" s="35"/>
      <c r="BW209" s="35"/>
      <c r="BX209" s="35"/>
      <c r="BY209" s="35"/>
      <c r="BZ209" s="35" t="s">
        <v>1155</v>
      </c>
    </row>
    <row r="210" spans="1:78" x14ac:dyDescent="0.25">
      <c r="A210" s="1">
        <v>230</v>
      </c>
      <c r="B210" s="1">
        <v>2018</v>
      </c>
      <c r="C210" s="2" t="s">
        <v>72</v>
      </c>
      <c r="D210" s="3">
        <v>242</v>
      </c>
      <c r="E210" s="4" t="s">
        <v>1156</v>
      </c>
      <c r="F210" s="4" t="s">
        <v>74</v>
      </c>
      <c r="G210" s="4" t="s">
        <v>75</v>
      </c>
      <c r="H210" s="4" t="s">
        <v>76</v>
      </c>
      <c r="I210" s="4" t="s">
        <v>77</v>
      </c>
      <c r="J210" s="4" t="s">
        <v>120</v>
      </c>
      <c r="K210" s="4" t="s">
        <v>79</v>
      </c>
      <c r="L210" s="5" t="s">
        <v>1157</v>
      </c>
      <c r="M210" s="5" t="s">
        <v>1071</v>
      </c>
      <c r="N210" s="4" t="s">
        <v>841</v>
      </c>
      <c r="O210" s="5" t="s">
        <v>842</v>
      </c>
      <c r="P210" s="6">
        <v>43119</v>
      </c>
      <c r="Q210" s="6">
        <v>43123</v>
      </c>
      <c r="R210" s="6">
        <v>43442</v>
      </c>
      <c r="S210" s="7">
        <v>18866999</v>
      </c>
      <c r="T210" s="5" t="s">
        <v>84</v>
      </c>
      <c r="U210" s="5" t="s">
        <v>212</v>
      </c>
      <c r="V210" s="3">
        <v>315</v>
      </c>
      <c r="W210" s="2" t="s">
        <v>86</v>
      </c>
      <c r="X210" s="5" t="s">
        <v>843</v>
      </c>
      <c r="Y210" s="4" t="s">
        <v>233</v>
      </c>
      <c r="Z210" s="4" t="s">
        <v>234</v>
      </c>
      <c r="AA210" s="4" t="s">
        <v>150</v>
      </c>
      <c r="AB210" s="39"/>
      <c r="AC210" s="40"/>
      <c r="AD210" s="3">
        <v>516</v>
      </c>
      <c r="AE210" s="3">
        <v>2018</v>
      </c>
      <c r="AF210" s="6">
        <v>43116</v>
      </c>
      <c r="AG210" s="7">
        <v>533</v>
      </c>
      <c r="AH210" s="2" t="s">
        <v>845</v>
      </c>
      <c r="AI210" s="2" t="s">
        <v>846</v>
      </c>
      <c r="AJ210" s="7">
        <v>193</v>
      </c>
      <c r="AK210" s="6">
        <v>43122</v>
      </c>
      <c r="AL210" s="7">
        <v>1561871000</v>
      </c>
      <c r="AM210" s="4" t="s">
        <v>95</v>
      </c>
      <c r="AN210" s="5" t="s">
        <v>117</v>
      </c>
      <c r="AO210" s="5" t="s">
        <v>841</v>
      </c>
      <c r="AP210" s="5" t="s">
        <v>842</v>
      </c>
      <c r="AQ210" s="5" t="s">
        <v>847</v>
      </c>
      <c r="AR210" s="5" t="s">
        <v>98</v>
      </c>
      <c r="AS210" s="5" t="s">
        <v>99</v>
      </c>
      <c r="AT210" s="5" t="s">
        <v>100</v>
      </c>
      <c r="AU210" s="5" t="s">
        <v>101</v>
      </c>
      <c r="AV210" s="2" t="s">
        <v>102</v>
      </c>
      <c r="AW210" s="3">
        <v>315</v>
      </c>
      <c r="AX210" s="35"/>
      <c r="AY210" s="2" t="s">
        <v>103</v>
      </c>
      <c r="AZ210" s="2" t="s">
        <v>104</v>
      </c>
      <c r="BA210" s="35"/>
      <c r="BB210" s="35"/>
      <c r="BC210" s="35"/>
      <c r="BD210" s="35"/>
      <c r="BE210" s="35"/>
      <c r="BF210" s="35"/>
      <c r="BG210" s="35"/>
      <c r="BH210" s="35"/>
      <c r="BI210" s="35"/>
      <c r="BJ210" s="35"/>
      <c r="BK210" s="35"/>
      <c r="BL210" s="35"/>
      <c r="BM210" s="35"/>
      <c r="BN210" s="35"/>
      <c r="BO210" s="38">
        <f>SUM(S210+BA210+BH210)</f>
        <v>18866999</v>
      </c>
      <c r="BP210" s="35"/>
      <c r="BQ210" s="35"/>
      <c r="BR210" s="35"/>
      <c r="BS210" s="35"/>
      <c r="BT210" s="35"/>
      <c r="BU210" s="35"/>
      <c r="BV210" s="35"/>
      <c r="BW210" s="35"/>
      <c r="BX210" s="35"/>
      <c r="BY210" s="35"/>
      <c r="BZ210" s="35" t="s">
        <v>1158</v>
      </c>
    </row>
    <row r="211" spans="1:78" x14ac:dyDescent="0.25">
      <c r="A211" s="1">
        <v>230</v>
      </c>
      <c r="B211" s="1">
        <v>2018</v>
      </c>
      <c r="C211" s="2" t="s">
        <v>72</v>
      </c>
      <c r="D211" s="3">
        <v>243</v>
      </c>
      <c r="E211" s="4" t="s">
        <v>1159</v>
      </c>
      <c r="F211" s="4" t="s">
        <v>74</v>
      </c>
      <c r="G211" s="4" t="s">
        <v>75</v>
      </c>
      <c r="H211" s="4" t="s">
        <v>76</v>
      </c>
      <c r="I211" s="4" t="s">
        <v>77</v>
      </c>
      <c r="J211" s="4" t="s">
        <v>120</v>
      </c>
      <c r="K211" s="4" t="s">
        <v>140</v>
      </c>
      <c r="L211" s="5" t="s">
        <v>1160</v>
      </c>
      <c r="M211" s="5" t="s">
        <v>1161</v>
      </c>
      <c r="N211" s="4" t="s">
        <v>82</v>
      </c>
      <c r="O211" s="5" t="s">
        <v>83</v>
      </c>
      <c r="P211" s="6">
        <v>43119</v>
      </c>
      <c r="Q211" s="6">
        <v>43123</v>
      </c>
      <c r="R211" s="6">
        <v>43457</v>
      </c>
      <c r="S211" s="7">
        <v>25780986</v>
      </c>
      <c r="T211" s="5" t="s">
        <v>84</v>
      </c>
      <c r="U211" s="5" t="s">
        <v>85</v>
      </c>
      <c r="V211" s="3">
        <v>11</v>
      </c>
      <c r="W211" s="2" t="s">
        <v>86</v>
      </c>
      <c r="X211" s="5" t="s">
        <v>737</v>
      </c>
      <c r="Y211" s="4" t="s">
        <v>88</v>
      </c>
      <c r="Z211" s="4" t="s">
        <v>89</v>
      </c>
      <c r="AA211" s="4" t="s">
        <v>123</v>
      </c>
      <c r="AB211" s="5" t="s">
        <v>1162</v>
      </c>
      <c r="AC211" s="4" t="s">
        <v>125</v>
      </c>
      <c r="AD211" s="3">
        <v>730</v>
      </c>
      <c r="AE211" s="3">
        <v>2018</v>
      </c>
      <c r="AF211" s="6">
        <v>43117</v>
      </c>
      <c r="AG211" s="7">
        <v>406</v>
      </c>
      <c r="AH211" s="2" t="s">
        <v>93</v>
      </c>
      <c r="AI211" s="2" t="s">
        <v>94</v>
      </c>
      <c r="AJ211" s="7">
        <v>343</v>
      </c>
      <c r="AK211" s="6">
        <v>43123</v>
      </c>
      <c r="AL211" s="7">
        <v>5537811000</v>
      </c>
      <c r="AM211" s="4" t="s">
        <v>95</v>
      </c>
      <c r="AN211" s="5" t="s">
        <v>117</v>
      </c>
      <c r="AO211" s="5" t="s">
        <v>82</v>
      </c>
      <c r="AP211" s="5" t="s">
        <v>738</v>
      </c>
      <c r="AQ211" s="5" t="s">
        <v>97</v>
      </c>
      <c r="AR211" s="5" t="s">
        <v>98</v>
      </c>
      <c r="AS211" s="5" t="s">
        <v>99</v>
      </c>
      <c r="AT211" s="5" t="s">
        <v>100</v>
      </c>
      <c r="AU211" s="5" t="s">
        <v>101</v>
      </c>
      <c r="AV211" s="2" t="s">
        <v>102</v>
      </c>
      <c r="AW211" s="35"/>
      <c r="AX211" s="3">
        <v>11</v>
      </c>
      <c r="AY211" s="2" t="s">
        <v>103</v>
      </c>
      <c r="AZ211" s="2" t="s">
        <v>104</v>
      </c>
      <c r="BA211" s="35"/>
      <c r="BB211" s="35"/>
      <c r="BC211" s="35"/>
      <c r="BD211" s="35"/>
      <c r="BE211" s="35"/>
      <c r="BF211" s="35"/>
      <c r="BG211" s="35"/>
      <c r="BH211" s="35"/>
      <c r="BI211" s="35"/>
      <c r="BJ211" s="35"/>
      <c r="BK211" s="35"/>
      <c r="BL211" s="35"/>
      <c r="BM211" s="35"/>
      <c r="BN211" s="35"/>
      <c r="BO211" s="38">
        <f>SUM(S211+BA211+BH211)</f>
        <v>25780986</v>
      </c>
      <c r="BP211" s="35"/>
      <c r="BQ211" s="35"/>
      <c r="BR211" s="35"/>
      <c r="BS211" s="35"/>
      <c r="BT211" s="35"/>
      <c r="BU211" s="35"/>
      <c r="BV211" s="35"/>
      <c r="BW211" s="35"/>
      <c r="BX211" s="35"/>
      <c r="BY211" s="35"/>
      <c r="BZ211" s="35" t="s">
        <v>1163</v>
      </c>
    </row>
    <row r="212" spans="1:78" x14ac:dyDescent="0.25">
      <c r="A212" s="1">
        <v>230</v>
      </c>
      <c r="B212" s="1">
        <v>2018</v>
      </c>
      <c r="C212" s="2" t="s">
        <v>72</v>
      </c>
      <c r="D212" s="3">
        <v>244</v>
      </c>
      <c r="E212" s="4" t="s">
        <v>1164</v>
      </c>
      <c r="F212" s="4" t="s">
        <v>74</v>
      </c>
      <c r="G212" s="4" t="s">
        <v>75</v>
      </c>
      <c r="H212" s="4" t="s">
        <v>76</v>
      </c>
      <c r="I212" s="4" t="s">
        <v>77</v>
      </c>
      <c r="J212" s="4" t="s">
        <v>120</v>
      </c>
      <c r="K212" s="4" t="s">
        <v>79</v>
      </c>
      <c r="L212" s="5" t="s">
        <v>1165</v>
      </c>
      <c r="M212" s="5" t="s">
        <v>1142</v>
      </c>
      <c r="N212" s="4" t="s">
        <v>695</v>
      </c>
      <c r="O212" s="5" t="s">
        <v>696</v>
      </c>
      <c r="P212" s="6">
        <v>43119</v>
      </c>
      <c r="Q212" s="6">
        <v>43123</v>
      </c>
      <c r="R212" s="6">
        <v>43457</v>
      </c>
      <c r="S212" s="7">
        <v>19765427</v>
      </c>
      <c r="T212" s="5" t="s">
        <v>84</v>
      </c>
      <c r="U212" s="5" t="s">
        <v>85</v>
      </c>
      <c r="V212" s="3">
        <v>11</v>
      </c>
      <c r="W212" s="2" t="s">
        <v>86</v>
      </c>
      <c r="X212" s="5" t="s">
        <v>697</v>
      </c>
      <c r="Y212" s="4" t="s">
        <v>698</v>
      </c>
      <c r="Z212" s="4" t="s">
        <v>699</v>
      </c>
      <c r="AA212" s="4" t="s">
        <v>150</v>
      </c>
      <c r="AB212" s="5" t="s">
        <v>125</v>
      </c>
      <c r="AC212" s="4" t="s">
        <v>125</v>
      </c>
      <c r="AD212" s="3">
        <v>139</v>
      </c>
      <c r="AE212" s="3">
        <v>2018</v>
      </c>
      <c r="AF212" s="6">
        <v>43111</v>
      </c>
      <c r="AG212" s="7">
        <v>462</v>
      </c>
      <c r="AH212" s="2" t="s">
        <v>701</v>
      </c>
      <c r="AI212" s="2" t="s">
        <v>702</v>
      </c>
      <c r="AJ212" s="7">
        <v>182</v>
      </c>
      <c r="AK212" s="6">
        <v>43122</v>
      </c>
      <c r="AL212" s="7">
        <v>1944015000</v>
      </c>
      <c r="AM212" s="4" t="s">
        <v>95</v>
      </c>
      <c r="AN212" s="5" t="s">
        <v>96</v>
      </c>
      <c r="AO212" s="5" t="s">
        <v>695</v>
      </c>
      <c r="AP212" s="5" t="s">
        <v>696</v>
      </c>
      <c r="AQ212" s="5" t="s">
        <v>703</v>
      </c>
      <c r="AR212" s="5" t="s">
        <v>98</v>
      </c>
      <c r="AS212" s="5" t="s">
        <v>99</v>
      </c>
      <c r="AT212" s="5" t="s">
        <v>100</v>
      </c>
      <c r="AU212" s="5" t="s">
        <v>101</v>
      </c>
      <c r="AV212" s="2" t="s">
        <v>102</v>
      </c>
      <c r="AW212" s="35"/>
      <c r="AX212" s="3">
        <v>11</v>
      </c>
      <c r="AY212" s="2" t="s">
        <v>103</v>
      </c>
      <c r="AZ212" s="2" t="s">
        <v>104</v>
      </c>
      <c r="BA212" s="35"/>
      <c r="BB212" s="35"/>
      <c r="BC212" s="35"/>
      <c r="BD212" s="35"/>
      <c r="BE212" s="35"/>
      <c r="BF212" s="35"/>
      <c r="BG212" s="35"/>
      <c r="BH212" s="35"/>
      <c r="BI212" s="35"/>
      <c r="BJ212" s="35"/>
      <c r="BK212" s="35"/>
      <c r="BL212" s="35"/>
      <c r="BM212" s="35"/>
      <c r="BN212" s="35"/>
      <c r="BO212" s="38">
        <f>SUM(S212+BA212+BH212)</f>
        <v>19765427</v>
      </c>
      <c r="BP212" s="35"/>
      <c r="BQ212" s="35"/>
      <c r="BR212" s="35"/>
      <c r="BS212" s="35"/>
      <c r="BT212" s="35"/>
      <c r="BU212" s="35"/>
      <c r="BV212" s="35"/>
      <c r="BW212" s="35"/>
      <c r="BX212" s="35"/>
      <c r="BY212" s="35"/>
      <c r="BZ212" s="35" t="s">
        <v>1166</v>
      </c>
    </row>
    <row r="213" spans="1:78" x14ac:dyDescent="0.25">
      <c r="A213" s="1">
        <v>230</v>
      </c>
      <c r="B213" s="1">
        <v>2018</v>
      </c>
      <c r="C213" s="2" t="s">
        <v>72</v>
      </c>
      <c r="D213" s="3">
        <v>246</v>
      </c>
      <c r="E213" s="4" t="s">
        <v>1167</v>
      </c>
      <c r="F213" s="4" t="s">
        <v>74</v>
      </c>
      <c r="G213" s="4" t="s">
        <v>75</v>
      </c>
      <c r="H213" s="4" t="s">
        <v>76</v>
      </c>
      <c r="I213" s="4" t="s">
        <v>421</v>
      </c>
      <c r="J213" s="4" t="s">
        <v>78</v>
      </c>
      <c r="K213" s="4" t="s">
        <v>79</v>
      </c>
      <c r="L213" s="5" t="s">
        <v>1168</v>
      </c>
      <c r="M213" s="5" t="s">
        <v>1169</v>
      </c>
      <c r="N213" s="4" t="s">
        <v>82</v>
      </c>
      <c r="O213" s="5" t="s">
        <v>83</v>
      </c>
      <c r="P213" s="6">
        <v>43119</v>
      </c>
      <c r="Q213" s="6">
        <v>43123</v>
      </c>
      <c r="R213" s="6">
        <v>43457</v>
      </c>
      <c r="S213" s="7">
        <v>51561972</v>
      </c>
      <c r="T213" s="5" t="s">
        <v>84</v>
      </c>
      <c r="U213" s="5" t="s">
        <v>85</v>
      </c>
      <c r="V213" s="3">
        <v>11</v>
      </c>
      <c r="W213" s="2" t="s">
        <v>86</v>
      </c>
      <c r="X213" s="5" t="s">
        <v>1132</v>
      </c>
      <c r="Y213" s="4" t="s">
        <v>88</v>
      </c>
      <c r="Z213" s="4" t="s">
        <v>89</v>
      </c>
      <c r="AA213" s="4" t="s">
        <v>90</v>
      </c>
      <c r="AB213" s="5" t="s">
        <v>784</v>
      </c>
      <c r="AC213" s="4" t="s">
        <v>1170</v>
      </c>
      <c r="AD213" s="3">
        <v>748</v>
      </c>
      <c r="AE213" s="3">
        <v>2018</v>
      </c>
      <c r="AF213" s="6">
        <v>43118</v>
      </c>
      <c r="AG213" s="7">
        <v>9600</v>
      </c>
      <c r="AH213" s="2" t="s">
        <v>1133</v>
      </c>
      <c r="AI213" s="2" t="s">
        <v>1134</v>
      </c>
      <c r="AJ213" s="7">
        <v>362</v>
      </c>
      <c r="AK213" s="6">
        <v>43123</v>
      </c>
      <c r="AL213" s="7">
        <v>4657434000</v>
      </c>
      <c r="AM213" s="4" t="s">
        <v>95</v>
      </c>
      <c r="AN213" s="5" t="s">
        <v>117</v>
      </c>
      <c r="AO213" s="5" t="s">
        <v>82</v>
      </c>
      <c r="AP213" s="39"/>
      <c r="AQ213" s="5" t="s">
        <v>97</v>
      </c>
      <c r="AR213" s="5" t="s">
        <v>98</v>
      </c>
      <c r="AS213" s="5" t="s">
        <v>99</v>
      </c>
      <c r="AT213" s="5" t="s">
        <v>100</v>
      </c>
      <c r="AU213" s="5" t="s">
        <v>101</v>
      </c>
      <c r="AV213" s="2" t="s">
        <v>102</v>
      </c>
      <c r="AW213" s="35"/>
      <c r="AX213" s="3">
        <v>11</v>
      </c>
      <c r="AY213" s="2" t="s">
        <v>103</v>
      </c>
      <c r="AZ213" s="2" t="s">
        <v>104</v>
      </c>
      <c r="BA213" s="35"/>
      <c r="BB213" s="35"/>
      <c r="BC213" s="35"/>
      <c r="BD213" s="35"/>
      <c r="BE213" s="35"/>
      <c r="BF213" s="35"/>
      <c r="BG213" s="35"/>
      <c r="BH213" s="35"/>
      <c r="BI213" s="35"/>
      <c r="BJ213" s="35"/>
      <c r="BK213" s="35"/>
      <c r="BL213" s="35"/>
      <c r="BM213" s="35"/>
      <c r="BN213" s="35"/>
      <c r="BO213" s="38">
        <f>SUM(S213+BA213+BH213)</f>
        <v>51561972</v>
      </c>
      <c r="BP213" s="35"/>
      <c r="BQ213" s="35"/>
      <c r="BR213" s="35"/>
      <c r="BS213" s="35"/>
      <c r="BT213" s="35"/>
      <c r="BU213" s="35"/>
      <c r="BV213" s="35"/>
      <c r="BW213" s="35"/>
      <c r="BX213" s="35"/>
      <c r="BY213" s="35"/>
      <c r="BZ213" s="35" t="s">
        <v>1171</v>
      </c>
    </row>
    <row r="214" spans="1:78" x14ac:dyDescent="0.25">
      <c r="A214" s="1">
        <v>230</v>
      </c>
      <c r="B214" s="1">
        <v>2018</v>
      </c>
      <c r="C214" s="2" t="s">
        <v>72</v>
      </c>
      <c r="D214" s="3">
        <v>247</v>
      </c>
      <c r="E214" s="4" t="s">
        <v>1172</v>
      </c>
      <c r="F214" s="4" t="s">
        <v>74</v>
      </c>
      <c r="G214" s="4" t="s">
        <v>75</v>
      </c>
      <c r="H214" s="4" t="s">
        <v>76</v>
      </c>
      <c r="I214" s="4" t="s">
        <v>77</v>
      </c>
      <c r="J214" s="4" t="s">
        <v>120</v>
      </c>
      <c r="K214" s="4" t="s">
        <v>79</v>
      </c>
      <c r="L214" s="5" t="s">
        <v>1173</v>
      </c>
      <c r="M214" s="5" t="s">
        <v>1174</v>
      </c>
      <c r="N214" s="4" t="s">
        <v>651</v>
      </c>
      <c r="O214" s="5" t="s">
        <v>652</v>
      </c>
      <c r="P214" s="6">
        <v>43119</v>
      </c>
      <c r="Q214" s="6">
        <v>43123</v>
      </c>
      <c r="R214" s="6">
        <v>43416</v>
      </c>
      <c r="S214" s="7">
        <v>22656018</v>
      </c>
      <c r="T214" s="5" t="s">
        <v>84</v>
      </c>
      <c r="U214" s="5" t="s">
        <v>212</v>
      </c>
      <c r="V214" s="3">
        <v>290</v>
      </c>
      <c r="W214" s="2" t="s">
        <v>86</v>
      </c>
      <c r="X214" s="5" t="s">
        <v>743</v>
      </c>
      <c r="Y214" s="4" t="s">
        <v>654</v>
      </c>
      <c r="Z214" s="4" t="s">
        <v>655</v>
      </c>
      <c r="AA214" s="4" t="s">
        <v>123</v>
      </c>
      <c r="AB214" s="5" t="s">
        <v>1175</v>
      </c>
      <c r="AC214" s="40"/>
      <c r="AD214" s="3">
        <v>151</v>
      </c>
      <c r="AE214" s="3">
        <v>2018</v>
      </c>
      <c r="AF214" s="6">
        <v>43111</v>
      </c>
      <c r="AG214" s="7">
        <v>461</v>
      </c>
      <c r="AH214" s="2" t="s">
        <v>656</v>
      </c>
      <c r="AI214" s="2" t="s">
        <v>657</v>
      </c>
      <c r="AJ214" s="7">
        <v>344</v>
      </c>
      <c r="AK214" s="6">
        <v>43123</v>
      </c>
      <c r="AL214" s="7">
        <v>1735514000</v>
      </c>
      <c r="AM214" s="4" t="s">
        <v>95</v>
      </c>
      <c r="AN214" s="5" t="s">
        <v>96</v>
      </c>
      <c r="AO214" s="5" t="s">
        <v>651</v>
      </c>
      <c r="AP214" s="39"/>
      <c r="AQ214" s="5" t="s">
        <v>658</v>
      </c>
      <c r="AR214" s="5" t="s">
        <v>98</v>
      </c>
      <c r="AS214" s="5" t="s">
        <v>99</v>
      </c>
      <c r="AT214" s="5" t="s">
        <v>100</v>
      </c>
      <c r="AU214" s="5" t="s">
        <v>101</v>
      </c>
      <c r="AV214" s="2" t="s">
        <v>102</v>
      </c>
      <c r="AW214" s="3">
        <v>290</v>
      </c>
      <c r="AX214" s="35"/>
      <c r="AY214" s="2" t="s">
        <v>103</v>
      </c>
      <c r="AZ214" s="2" t="s">
        <v>104</v>
      </c>
      <c r="BA214" s="35"/>
      <c r="BB214" s="35"/>
      <c r="BC214" s="35"/>
      <c r="BD214" s="35"/>
      <c r="BE214" s="35"/>
      <c r="BF214" s="35"/>
      <c r="BG214" s="35"/>
      <c r="BH214" s="35"/>
      <c r="BI214" s="35"/>
      <c r="BJ214" s="35"/>
      <c r="BK214" s="35"/>
      <c r="BL214" s="35"/>
      <c r="BM214" s="35"/>
      <c r="BN214" s="35"/>
      <c r="BO214" s="38">
        <f>SUM(S214+BA214+BH214)</f>
        <v>22656018</v>
      </c>
      <c r="BP214" s="35"/>
      <c r="BQ214" s="35"/>
      <c r="BR214" s="35"/>
      <c r="BS214" s="35"/>
      <c r="BT214" s="35"/>
      <c r="BU214" s="35"/>
      <c r="BV214" s="35"/>
      <c r="BW214" s="35"/>
      <c r="BX214" s="35"/>
      <c r="BY214" s="35"/>
      <c r="BZ214" s="35" t="s">
        <v>1176</v>
      </c>
    </row>
    <row r="215" spans="1:78" x14ac:dyDescent="0.25">
      <c r="A215" s="1">
        <v>230</v>
      </c>
      <c r="B215" s="1">
        <v>2018</v>
      </c>
      <c r="C215" s="2" t="s">
        <v>72</v>
      </c>
      <c r="D215" s="3">
        <v>248</v>
      </c>
      <c r="E215" s="4" t="s">
        <v>1177</v>
      </c>
      <c r="F215" s="4" t="s">
        <v>74</v>
      </c>
      <c r="G215" s="4" t="s">
        <v>75</v>
      </c>
      <c r="H215" s="4" t="s">
        <v>76</v>
      </c>
      <c r="I215" s="4" t="s">
        <v>77</v>
      </c>
      <c r="J215" s="4" t="s">
        <v>78</v>
      </c>
      <c r="K215" s="4" t="s">
        <v>79</v>
      </c>
      <c r="L215" s="5" t="s">
        <v>1178</v>
      </c>
      <c r="M215" s="5" t="s">
        <v>1179</v>
      </c>
      <c r="N215" s="4" t="s">
        <v>841</v>
      </c>
      <c r="O215" s="5" t="s">
        <v>842</v>
      </c>
      <c r="P215" s="6">
        <v>43119</v>
      </c>
      <c r="Q215" s="6">
        <v>43123</v>
      </c>
      <c r="R215" s="6">
        <v>43457</v>
      </c>
      <c r="S215" s="7">
        <v>39530845</v>
      </c>
      <c r="T215" s="5" t="s">
        <v>84</v>
      </c>
      <c r="U215" s="5" t="s">
        <v>85</v>
      </c>
      <c r="V215" s="3">
        <v>11</v>
      </c>
      <c r="W215" s="2" t="s">
        <v>86</v>
      </c>
      <c r="X215" s="5" t="s">
        <v>843</v>
      </c>
      <c r="Y215" s="4" t="s">
        <v>233</v>
      </c>
      <c r="Z215" s="4" t="s">
        <v>234</v>
      </c>
      <c r="AA215" s="4" t="s">
        <v>130</v>
      </c>
      <c r="AB215" s="5" t="s">
        <v>1180</v>
      </c>
      <c r="AC215" s="4" t="s">
        <v>125</v>
      </c>
      <c r="AD215" s="3">
        <v>443</v>
      </c>
      <c r="AE215" s="3">
        <v>2018</v>
      </c>
      <c r="AF215" s="6">
        <v>43116</v>
      </c>
      <c r="AG215" s="7">
        <v>533</v>
      </c>
      <c r="AH215" s="2" t="s">
        <v>845</v>
      </c>
      <c r="AI215" s="2" t="s">
        <v>846</v>
      </c>
      <c r="AJ215" s="7">
        <v>192</v>
      </c>
      <c r="AK215" s="6">
        <v>43122</v>
      </c>
      <c r="AL215" s="7">
        <v>1561871000</v>
      </c>
      <c r="AM215" s="4" t="s">
        <v>95</v>
      </c>
      <c r="AN215" s="5" t="s">
        <v>117</v>
      </c>
      <c r="AO215" s="5" t="s">
        <v>841</v>
      </c>
      <c r="AP215" s="5" t="s">
        <v>842</v>
      </c>
      <c r="AQ215" s="5" t="s">
        <v>847</v>
      </c>
      <c r="AR215" s="5" t="s">
        <v>98</v>
      </c>
      <c r="AS215" s="5" t="s">
        <v>99</v>
      </c>
      <c r="AT215" s="5" t="s">
        <v>100</v>
      </c>
      <c r="AU215" s="5" t="s">
        <v>101</v>
      </c>
      <c r="AV215" s="2" t="s">
        <v>102</v>
      </c>
      <c r="AW215" s="35"/>
      <c r="AX215" s="3">
        <v>11</v>
      </c>
      <c r="AY215" s="2" t="s">
        <v>103</v>
      </c>
      <c r="AZ215" s="2" t="s">
        <v>104</v>
      </c>
      <c r="BA215" s="35"/>
      <c r="BB215" s="35"/>
      <c r="BC215" s="35"/>
      <c r="BD215" s="35"/>
      <c r="BE215" s="35"/>
      <c r="BF215" s="35"/>
      <c r="BG215" s="35"/>
      <c r="BH215" s="35"/>
      <c r="BI215" s="35"/>
      <c r="BJ215" s="35"/>
      <c r="BK215" s="35"/>
      <c r="BL215" s="35"/>
      <c r="BM215" s="35"/>
      <c r="BN215" s="35"/>
      <c r="BO215" s="38">
        <f>SUM(S215+BA215+BH215)</f>
        <v>39530845</v>
      </c>
      <c r="BP215" s="35"/>
      <c r="BQ215" s="35"/>
      <c r="BR215" s="35"/>
      <c r="BS215" s="35"/>
      <c r="BT215" s="35"/>
      <c r="BU215" s="35"/>
      <c r="BV215" s="35"/>
      <c r="BW215" s="35"/>
      <c r="BX215" s="35"/>
      <c r="BY215" s="35"/>
      <c r="BZ215" s="35" t="s">
        <v>1181</v>
      </c>
    </row>
    <row r="216" spans="1:78" x14ac:dyDescent="0.25">
      <c r="A216" s="1">
        <v>230</v>
      </c>
      <c r="B216" s="1">
        <v>2018</v>
      </c>
      <c r="C216" s="2" t="s">
        <v>72</v>
      </c>
      <c r="D216" s="3">
        <v>249</v>
      </c>
      <c r="E216" s="4" t="s">
        <v>1182</v>
      </c>
      <c r="F216" s="4" t="s">
        <v>74</v>
      </c>
      <c r="G216" s="4" t="s">
        <v>75</v>
      </c>
      <c r="H216" s="4" t="s">
        <v>76</v>
      </c>
      <c r="I216" s="4" t="s">
        <v>77</v>
      </c>
      <c r="J216" s="4" t="s">
        <v>78</v>
      </c>
      <c r="K216" s="4" t="s">
        <v>79</v>
      </c>
      <c r="L216" s="5" t="s">
        <v>1183</v>
      </c>
      <c r="M216" s="5" t="s">
        <v>1184</v>
      </c>
      <c r="N216" s="4" t="s">
        <v>695</v>
      </c>
      <c r="O216" s="5" t="s">
        <v>696</v>
      </c>
      <c r="P216" s="6">
        <v>43119</v>
      </c>
      <c r="Q216" s="6">
        <v>43122</v>
      </c>
      <c r="R216" s="6">
        <v>43441</v>
      </c>
      <c r="S216" s="7">
        <v>37733987</v>
      </c>
      <c r="T216" s="5" t="s">
        <v>84</v>
      </c>
      <c r="U216" s="5" t="s">
        <v>212</v>
      </c>
      <c r="V216" s="3">
        <v>315</v>
      </c>
      <c r="W216" s="2" t="s">
        <v>86</v>
      </c>
      <c r="X216" s="5" t="s">
        <v>697</v>
      </c>
      <c r="Y216" s="4" t="s">
        <v>698</v>
      </c>
      <c r="Z216" s="4" t="s">
        <v>699</v>
      </c>
      <c r="AA216" s="4" t="s">
        <v>130</v>
      </c>
      <c r="AB216" s="5" t="s">
        <v>337</v>
      </c>
      <c r="AC216" s="4" t="s">
        <v>125</v>
      </c>
      <c r="AD216" s="3">
        <v>143</v>
      </c>
      <c r="AE216" s="3">
        <v>2018</v>
      </c>
      <c r="AF216" s="6">
        <v>43111</v>
      </c>
      <c r="AG216" s="7">
        <v>462</v>
      </c>
      <c r="AH216" s="2" t="s">
        <v>701</v>
      </c>
      <c r="AI216" s="2" t="s">
        <v>702</v>
      </c>
      <c r="AJ216" s="7">
        <v>214</v>
      </c>
      <c r="AK216" s="6">
        <v>43122</v>
      </c>
      <c r="AL216" s="7">
        <v>1944015000</v>
      </c>
      <c r="AM216" s="4" t="s">
        <v>95</v>
      </c>
      <c r="AN216" s="5" t="s">
        <v>96</v>
      </c>
      <c r="AO216" s="5" t="s">
        <v>695</v>
      </c>
      <c r="AP216" s="5" t="s">
        <v>696</v>
      </c>
      <c r="AQ216" s="5" t="s">
        <v>703</v>
      </c>
      <c r="AR216" s="5" t="s">
        <v>98</v>
      </c>
      <c r="AS216" s="5" t="s">
        <v>99</v>
      </c>
      <c r="AT216" s="5" t="s">
        <v>100</v>
      </c>
      <c r="AU216" s="5" t="s">
        <v>101</v>
      </c>
      <c r="AV216" s="2" t="s">
        <v>102</v>
      </c>
      <c r="AW216" s="3">
        <v>315</v>
      </c>
      <c r="AX216" s="35"/>
      <c r="AY216" s="2" t="s">
        <v>103</v>
      </c>
      <c r="AZ216" s="2" t="s">
        <v>104</v>
      </c>
      <c r="BA216" s="35"/>
      <c r="BB216" s="35"/>
      <c r="BC216" s="35"/>
      <c r="BD216" s="35"/>
      <c r="BE216" s="35"/>
      <c r="BF216" s="35"/>
      <c r="BG216" s="35"/>
      <c r="BH216" s="35"/>
      <c r="BI216" s="35"/>
      <c r="BJ216" s="35"/>
      <c r="BK216" s="35"/>
      <c r="BL216" s="35"/>
      <c r="BM216" s="35"/>
      <c r="BN216" s="35"/>
      <c r="BO216" s="38">
        <f>SUM(S216+BA216+BH216)</f>
        <v>37733987</v>
      </c>
      <c r="BP216" s="35"/>
      <c r="BQ216" s="35"/>
      <c r="BR216" s="35"/>
      <c r="BS216" s="35"/>
      <c r="BT216" s="35"/>
      <c r="BU216" s="35"/>
      <c r="BV216" s="35"/>
      <c r="BW216" s="35"/>
      <c r="BX216" s="35"/>
      <c r="BY216" s="35"/>
      <c r="BZ216" s="35" t="s">
        <v>1185</v>
      </c>
    </row>
    <row r="217" spans="1:78" x14ac:dyDescent="0.25">
      <c r="A217" s="1">
        <v>230</v>
      </c>
      <c r="B217" s="1">
        <v>2018</v>
      </c>
      <c r="C217" s="2" t="s">
        <v>72</v>
      </c>
      <c r="D217" s="3">
        <v>250</v>
      </c>
      <c r="E217" s="4" t="s">
        <v>1186</v>
      </c>
      <c r="F217" s="4" t="s">
        <v>74</v>
      </c>
      <c r="G217" s="4" t="s">
        <v>75</v>
      </c>
      <c r="H217" s="4" t="s">
        <v>76</v>
      </c>
      <c r="I217" s="4" t="s">
        <v>421</v>
      </c>
      <c r="J217" s="4" t="s">
        <v>78</v>
      </c>
      <c r="K217" s="4" t="s">
        <v>79</v>
      </c>
      <c r="L217" s="5" t="s">
        <v>1187</v>
      </c>
      <c r="M217" s="5" t="s">
        <v>1188</v>
      </c>
      <c r="N217" s="4" t="s">
        <v>82</v>
      </c>
      <c r="O217" s="5" t="s">
        <v>83</v>
      </c>
      <c r="P217" s="6">
        <v>43119</v>
      </c>
      <c r="Q217" s="6">
        <v>43124</v>
      </c>
      <c r="R217" s="6">
        <v>43458</v>
      </c>
      <c r="S217" s="7">
        <v>39530843</v>
      </c>
      <c r="T217" s="5" t="s">
        <v>84</v>
      </c>
      <c r="U217" s="5" t="s">
        <v>85</v>
      </c>
      <c r="V217" s="3">
        <v>11</v>
      </c>
      <c r="W217" s="2" t="s">
        <v>86</v>
      </c>
      <c r="X217" s="5" t="s">
        <v>1132</v>
      </c>
      <c r="Y217" s="4" t="s">
        <v>88</v>
      </c>
      <c r="Z217" s="4" t="s">
        <v>89</v>
      </c>
      <c r="AA217" s="4" t="s">
        <v>130</v>
      </c>
      <c r="AB217" s="5" t="s">
        <v>337</v>
      </c>
      <c r="AC217" s="40"/>
      <c r="AD217" s="3">
        <v>765</v>
      </c>
      <c r="AE217" s="3">
        <v>2018</v>
      </c>
      <c r="AF217" s="6">
        <v>43118</v>
      </c>
      <c r="AG217" s="7">
        <v>9600</v>
      </c>
      <c r="AH217" s="2" t="s">
        <v>1133</v>
      </c>
      <c r="AI217" s="2" t="s">
        <v>1134</v>
      </c>
      <c r="AJ217" s="7">
        <v>400</v>
      </c>
      <c r="AK217" s="6">
        <v>43123</v>
      </c>
      <c r="AL217" s="7">
        <v>4657434000</v>
      </c>
      <c r="AM217" s="4" t="s">
        <v>95</v>
      </c>
      <c r="AN217" s="5" t="s">
        <v>96</v>
      </c>
      <c r="AO217" s="5" t="s">
        <v>82</v>
      </c>
      <c r="AP217" s="39"/>
      <c r="AQ217" s="5" t="s">
        <v>97</v>
      </c>
      <c r="AR217" s="5" t="s">
        <v>98</v>
      </c>
      <c r="AS217" s="5" t="s">
        <v>99</v>
      </c>
      <c r="AT217" s="5" t="s">
        <v>100</v>
      </c>
      <c r="AU217" s="5" t="s">
        <v>101</v>
      </c>
      <c r="AV217" s="2" t="s">
        <v>102</v>
      </c>
      <c r="AW217" s="35"/>
      <c r="AX217" s="3">
        <v>11</v>
      </c>
      <c r="AY217" s="2" t="s">
        <v>103</v>
      </c>
      <c r="AZ217" s="2" t="s">
        <v>104</v>
      </c>
      <c r="BA217" s="35"/>
      <c r="BB217" s="35"/>
      <c r="BC217" s="35"/>
      <c r="BD217" s="35"/>
      <c r="BE217" s="35"/>
      <c r="BF217" s="35"/>
      <c r="BG217" s="35"/>
      <c r="BH217" s="35"/>
      <c r="BI217" s="35"/>
      <c r="BJ217" s="35"/>
      <c r="BK217" s="35"/>
      <c r="BL217" s="35"/>
      <c r="BM217" s="35"/>
      <c r="BN217" s="35"/>
      <c r="BO217" s="38">
        <f>SUM(S217+BA217+BH217)</f>
        <v>39530843</v>
      </c>
      <c r="BP217" s="35"/>
      <c r="BQ217" s="35"/>
      <c r="BR217" s="35"/>
      <c r="BS217" s="35"/>
      <c r="BT217" s="35"/>
      <c r="BU217" s="35"/>
      <c r="BV217" s="35"/>
      <c r="BW217" s="35"/>
      <c r="BX217" s="35"/>
      <c r="BY217" s="35"/>
      <c r="BZ217" s="35" t="s">
        <v>1189</v>
      </c>
    </row>
    <row r="218" spans="1:78" x14ac:dyDescent="0.25">
      <c r="A218" s="41">
        <v>230</v>
      </c>
      <c r="B218" s="41">
        <v>2018</v>
      </c>
      <c r="C218" s="42" t="s">
        <v>72</v>
      </c>
      <c r="D218" s="3">
        <v>250</v>
      </c>
      <c r="E218" s="43" t="s">
        <v>1190</v>
      </c>
      <c r="F218" s="43" t="s">
        <v>74</v>
      </c>
      <c r="G218" s="43" t="s">
        <v>75</v>
      </c>
      <c r="H218" s="43" t="s">
        <v>76</v>
      </c>
      <c r="I218" s="43" t="s">
        <v>421</v>
      </c>
      <c r="J218" s="43" t="s">
        <v>78</v>
      </c>
      <c r="K218" s="43" t="s">
        <v>79</v>
      </c>
      <c r="L218" s="44" t="s">
        <v>1187</v>
      </c>
      <c r="M218" s="44" t="s">
        <v>1188</v>
      </c>
      <c r="N218" s="43" t="s">
        <v>82</v>
      </c>
      <c r="O218" s="44" t="s">
        <v>83</v>
      </c>
      <c r="P218" s="45">
        <v>43171</v>
      </c>
      <c r="Q218" s="45">
        <v>43171</v>
      </c>
      <c r="R218" s="45">
        <v>43458</v>
      </c>
      <c r="S218" s="46"/>
      <c r="T218" s="44" t="s">
        <v>84</v>
      </c>
      <c r="U218" s="44" t="s">
        <v>85</v>
      </c>
      <c r="V218" s="47">
        <v>11</v>
      </c>
      <c r="W218" s="42" t="s">
        <v>86</v>
      </c>
      <c r="X218" s="44" t="s">
        <v>1132</v>
      </c>
      <c r="Y218" s="43" t="s">
        <v>88</v>
      </c>
      <c r="Z218" s="43" t="s">
        <v>89</v>
      </c>
      <c r="AA218" s="43" t="s">
        <v>130</v>
      </c>
      <c r="AB218" s="44" t="s">
        <v>1191</v>
      </c>
      <c r="AC218" s="43"/>
      <c r="AD218" s="47">
        <v>765</v>
      </c>
      <c r="AE218" s="47">
        <v>2018</v>
      </c>
      <c r="AF218" s="45">
        <v>43118</v>
      </c>
      <c r="AG218" s="46">
        <v>9600</v>
      </c>
      <c r="AH218" s="42" t="s">
        <v>1133</v>
      </c>
      <c r="AI218" s="42" t="s">
        <v>1134</v>
      </c>
      <c r="AJ218" s="46">
        <v>400</v>
      </c>
      <c r="AK218" s="45">
        <v>43123</v>
      </c>
      <c r="AL218" s="46">
        <v>4657434000</v>
      </c>
      <c r="AM218" s="43" t="s">
        <v>95</v>
      </c>
      <c r="AN218" s="44" t="s">
        <v>96</v>
      </c>
      <c r="AO218" s="44" t="s">
        <v>82</v>
      </c>
      <c r="AP218" s="44"/>
      <c r="AQ218" s="44" t="s">
        <v>97</v>
      </c>
      <c r="AR218" s="44" t="s">
        <v>98</v>
      </c>
      <c r="AS218" s="44" t="s">
        <v>99</v>
      </c>
      <c r="AT218" s="44" t="s">
        <v>100</v>
      </c>
      <c r="AU218" s="44" t="s">
        <v>101</v>
      </c>
      <c r="AV218" s="42" t="s">
        <v>102</v>
      </c>
      <c r="AW218" s="47"/>
      <c r="AX218" s="48">
        <v>11</v>
      </c>
      <c r="AY218" s="42" t="s">
        <v>103</v>
      </c>
      <c r="AZ218" s="42" t="s">
        <v>104</v>
      </c>
      <c r="BA218" s="48"/>
      <c r="BB218" s="48"/>
      <c r="BC218" s="48"/>
      <c r="BD218" s="48"/>
      <c r="BE218" s="48"/>
      <c r="BF218" s="48"/>
      <c r="BG218" s="48"/>
      <c r="BH218" s="48"/>
      <c r="BI218" s="48"/>
      <c r="BJ218" s="48"/>
      <c r="BK218" s="48"/>
      <c r="BL218" s="48"/>
      <c r="BM218" s="48"/>
      <c r="BN218" s="48"/>
      <c r="BO218" s="49">
        <f>SUM(S218+BA218+BH218)</f>
        <v>0</v>
      </c>
      <c r="BP218" s="48"/>
      <c r="BQ218" s="48"/>
      <c r="BR218" s="48"/>
      <c r="BS218" s="48"/>
      <c r="BT218" s="48"/>
      <c r="BU218" s="48"/>
      <c r="BV218" s="48"/>
      <c r="BW218" s="48"/>
      <c r="BX218" s="48"/>
      <c r="BY218" s="48"/>
      <c r="BZ218" s="35" t="s">
        <v>1189</v>
      </c>
    </row>
    <row r="219" spans="1:78" x14ac:dyDescent="0.25">
      <c r="A219" s="1">
        <v>230</v>
      </c>
      <c r="B219" s="1">
        <v>2018</v>
      </c>
      <c r="C219" s="2" t="s">
        <v>72</v>
      </c>
      <c r="D219" s="3">
        <v>251</v>
      </c>
      <c r="E219" s="4" t="s">
        <v>1192</v>
      </c>
      <c r="F219" s="4" t="s">
        <v>74</v>
      </c>
      <c r="G219" s="4" t="s">
        <v>75</v>
      </c>
      <c r="H219" s="4" t="s">
        <v>76</v>
      </c>
      <c r="I219" s="4" t="s">
        <v>77</v>
      </c>
      <c r="J219" s="4" t="s">
        <v>78</v>
      </c>
      <c r="K219" s="4" t="s">
        <v>79</v>
      </c>
      <c r="L219" s="5" t="s">
        <v>1193</v>
      </c>
      <c r="M219" s="5" t="s">
        <v>1194</v>
      </c>
      <c r="N219" s="4" t="s">
        <v>695</v>
      </c>
      <c r="O219" s="5" t="s">
        <v>696</v>
      </c>
      <c r="P219" s="6">
        <v>43119</v>
      </c>
      <c r="Q219" s="6">
        <v>43125</v>
      </c>
      <c r="R219" s="6">
        <v>43444</v>
      </c>
      <c r="S219" s="7">
        <v>37733987</v>
      </c>
      <c r="T219" s="5" t="s">
        <v>84</v>
      </c>
      <c r="U219" s="5" t="s">
        <v>212</v>
      </c>
      <c r="V219" s="3">
        <v>315</v>
      </c>
      <c r="W219" s="2" t="s">
        <v>86</v>
      </c>
      <c r="X219" s="5" t="s">
        <v>697</v>
      </c>
      <c r="Y219" s="4" t="s">
        <v>698</v>
      </c>
      <c r="Z219" s="4" t="s">
        <v>699</v>
      </c>
      <c r="AA219" s="4" t="s">
        <v>130</v>
      </c>
      <c r="AB219" s="5" t="s">
        <v>1195</v>
      </c>
      <c r="AC219" s="40"/>
      <c r="AD219" s="3">
        <v>146</v>
      </c>
      <c r="AE219" s="3">
        <v>2018</v>
      </c>
      <c r="AF219" s="6">
        <v>43111</v>
      </c>
      <c r="AG219" s="7">
        <v>462</v>
      </c>
      <c r="AH219" s="2" t="s">
        <v>701</v>
      </c>
      <c r="AI219" s="2" t="s">
        <v>702</v>
      </c>
      <c r="AJ219" s="7">
        <v>636</v>
      </c>
      <c r="AK219" s="6">
        <v>43125</v>
      </c>
      <c r="AL219" s="7">
        <v>1944015000</v>
      </c>
      <c r="AM219" s="4" t="s">
        <v>95</v>
      </c>
      <c r="AN219" s="5" t="s">
        <v>117</v>
      </c>
      <c r="AO219" s="5" t="s">
        <v>695</v>
      </c>
      <c r="AP219" s="5" t="s">
        <v>696</v>
      </c>
      <c r="AQ219" s="5" t="s">
        <v>703</v>
      </c>
      <c r="AR219" s="5" t="s">
        <v>98</v>
      </c>
      <c r="AS219" s="5" t="s">
        <v>99</v>
      </c>
      <c r="AT219" s="5" t="s">
        <v>100</v>
      </c>
      <c r="AU219" s="5" t="s">
        <v>101</v>
      </c>
      <c r="AV219" s="2" t="s">
        <v>102</v>
      </c>
      <c r="AW219" s="3">
        <v>315</v>
      </c>
      <c r="AX219" s="35"/>
      <c r="AY219" s="2" t="s">
        <v>103</v>
      </c>
      <c r="AZ219" s="2" t="s">
        <v>104</v>
      </c>
      <c r="BA219" s="35"/>
      <c r="BB219" s="35"/>
      <c r="BC219" s="35"/>
      <c r="BD219" s="35"/>
      <c r="BE219" s="35"/>
      <c r="BF219" s="35"/>
      <c r="BG219" s="35"/>
      <c r="BH219" s="35"/>
      <c r="BI219" s="35"/>
      <c r="BJ219" s="35"/>
      <c r="BK219" s="35"/>
      <c r="BL219" s="35"/>
      <c r="BM219" s="35"/>
      <c r="BN219" s="35"/>
      <c r="BO219" s="38">
        <f>SUM(S219+BA219+BH219)</f>
        <v>37733987</v>
      </c>
      <c r="BP219" s="35"/>
      <c r="BQ219" s="35"/>
      <c r="BR219" s="35"/>
      <c r="BS219" s="35"/>
      <c r="BT219" s="35"/>
      <c r="BU219" s="35"/>
      <c r="BV219" s="35"/>
      <c r="BW219" s="35"/>
      <c r="BX219" s="35"/>
      <c r="BY219" s="35"/>
      <c r="BZ219" s="35" t="s">
        <v>1196</v>
      </c>
    </row>
    <row r="220" spans="1:78" x14ac:dyDescent="0.25">
      <c r="A220" s="1">
        <v>230</v>
      </c>
      <c r="B220" s="1">
        <v>2018</v>
      </c>
      <c r="C220" s="2" t="s">
        <v>72</v>
      </c>
      <c r="D220" s="3">
        <v>252</v>
      </c>
      <c r="E220" s="4" t="s">
        <v>1197</v>
      </c>
      <c r="F220" s="4" t="s">
        <v>74</v>
      </c>
      <c r="G220" s="4" t="s">
        <v>75</v>
      </c>
      <c r="H220" s="4" t="s">
        <v>76</v>
      </c>
      <c r="I220" s="4" t="s">
        <v>77</v>
      </c>
      <c r="J220" s="4" t="s">
        <v>78</v>
      </c>
      <c r="K220" s="4" t="s">
        <v>79</v>
      </c>
      <c r="L220" s="5" t="s">
        <v>1198</v>
      </c>
      <c r="M220" s="5" t="s">
        <v>1199</v>
      </c>
      <c r="N220" s="4" t="s">
        <v>82</v>
      </c>
      <c r="O220" s="5" t="s">
        <v>231</v>
      </c>
      <c r="P220" s="6">
        <v>43119</v>
      </c>
      <c r="Q220" s="6">
        <v>43123</v>
      </c>
      <c r="R220" s="6">
        <v>43457</v>
      </c>
      <c r="S220" s="7">
        <v>39530845</v>
      </c>
      <c r="T220" s="5" t="s">
        <v>84</v>
      </c>
      <c r="U220" s="5" t="s">
        <v>85</v>
      </c>
      <c r="V220" s="3">
        <v>11</v>
      </c>
      <c r="W220" s="2" t="s">
        <v>86</v>
      </c>
      <c r="X220" s="5" t="s">
        <v>843</v>
      </c>
      <c r="Y220" s="4" t="s">
        <v>233</v>
      </c>
      <c r="Z220" s="4" t="s">
        <v>234</v>
      </c>
      <c r="AA220" s="4" t="s">
        <v>130</v>
      </c>
      <c r="AB220" s="5" t="s">
        <v>1200</v>
      </c>
      <c r="AC220" s="4" t="s">
        <v>125</v>
      </c>
      <c r="AD220" s="3">
        <v>497</v>
      </c>
      <c r="AE220" s="3">
        <v>2018</v>
      </c>
      <c r="AF220" s="6">
        <v>43116</v>
      </c>
      <c r="AG220" s="7">
        <v>533</v>
      </c>
      <c r="AH220" s="2" t="s">
        <v>845</v>
      </c>
      <c r="AI220" s="2" t="s">
        <v>846</v>
      </c>
      <c r="AJ220" s="7">
        <v>320</v>
      </c>
      <c r="AK220" s="6">
        <v>43123</v>
      </c>
      <c r="AL220" s="7">
        <v>1561871000</v>
      </c>
      <c r="AM220" s="4" t="s">
        <v>95</v>
      </c>
      <c r="AN220" s="5" t="s">
        <v>117</v>
      </c>
      <c r="AO220" s="5" t="s">
        <v>82</v>
      </c>
      <c r="AP220" s="39"/>
      <c r="AQ220" s="5" t="s">
        <v>97</v>
      </c>
      <c r="AR220" s="5" t="s">
        <v>98</v>
      </c>
      <c r="AS220" s="5" t="s">
        <v>99</v>
      </c>
      <c r="AT220" s="5" t="s">
        <v>100</v>
      </c>
      <c r="AU220" s="5" t="s">
        <v>101</v>
      </c>
      <c r="AV220" s="2" t="s">
        <v>102</v>
      </c>
      <c r="AW220" s="35"/>
      <c r="AX220" s="3">
        <v>11</v>
      </c>
      <c r="AY220" s="2" t="s">
        <v>103</v>
      </c>
      <c r="AZ220" s="2" t="s">
        <v>104</v>
      </c>
      <c r="BA220" s="35"/>
      <c r="BB220" s="35"/>
      <c r="BC220" s="35"/>
      <c r="BD220" s="35"/>
      <c r="BE220" s="35"/>
      <c r="BF220" s="35"/>
      <c r="BG220" s="35"/>
      <c r="BH220" s="35"/>
      <c r="BI220" s="35"/>
      <c r="BJ220" s="35"/>
      <c r="BK220" s="35"/>
      <c r="BL220" s="35"/>
      <c r="BM220" s="35"/>
      <c r="BN220" s="35"/>
      <c r="BO220" s="38">
        <f>SUM(S220+BA220+BH220)</f>
        <v>39530845</v>
      </c>
      <c r="BP220" s="35"/>
      <c r="BQ220" s="35"/>
      <c r="BR220" s="35"/>
      <c r="BS220" s="35"/>
      <c r="BT220" s="35"/>
      <c r="BU220" s="35"/>
      <c r="BV220" s="35"/>
      <c r="BW220" s="35"/>
      <c r="BX220" s="35"/>
      <c r="BY220" s="35"/>
      <c r="BZ220" s="35" t="s">
        <v>1201</v>
      </c>
    </row>
    <row r="221" spans="1:78" x14ac:dyDescent="0.25">
      <c r="A221" s="1">
        <v>230</v>
      </c>
      <c r="B221" s="1">
        <v>2018</v>
      </c>
      <c r="C221" s="2" t="s">
        <v>72</v>
      </c>
      <c r="D221" s="3">
        <v>253</v>
      </c>
      <c r="E221" s="4" t="s">
        <v>1202</v>
      </c>
      <c r="F221" s="4" t="s">
        <v>74</v>
      </c>
      <c r="G221" s="4" t="s">
        <v>75</v>
      </c>
      <c r="H221" s="4" t="s">
        <v>76</v>
      </c>
      <c r="I221" s="4" t="s">
        <v>77</v>
      </c>
      <c r="J221" s="4" t="s">
        <v>78</v>
      </c>
      <c r="K221" s="4" t="s">
        <v>79</v>
      </c>
      <c r="L221" s="5" t="s">
        <v>1203</v>
      </c>
      <c r="M221" s="5" t="s">
        <v>1204</v>
      </c>
      <c r="N221" s="4" t="s">
        <v>82</v>
      </c>
      <c r="O221" s="5" t="s">
        <v>231</v>
      </c>
      <c r="P221" s="6">
        <v>43119</v>
      </c>
      <c r="Q221" s="6">
        <v>43123</v>
      </c>
      <c r="R221" s="6">
        <v>43396</v>
      </c>
      <c r="S221" s="7">
        <v>42187068</v>
      </c>
      <c r="T221" s="5" t="s">
        <v>84</v>
      </c>
      <c r="U221" s="5" t="s">
        <v>85</v>
      </c>
      <c r="V221" s="3">
        <v>9</v>
      </c>
      <c r="W221" s="2" t="s">
        <v>86</v>
      </c>
      <c r="X221" s="5" t="s">
        <v>900</v>
      </c>
      <c r="Y221" s="4" t="s">
        <v>233</v>
      </c>
      <c r="Z221" s="4" t="s">
        <v>234</v>
      </c>
      <c r="AA221" s="4" t="s">
        <v>90</v>
      </c>
      <c r="AB221" s="5" t="s">
        <v>1205</v>
      </c>
      <c r="AC221" s="4" t="s">
        <v>1206</v>
      </c>
      <c r="AD221" s="3">
        <v>560</v>
      </c>
      <c r="AE221" s="3">
        <v>2018</v>
      </c>
      <c r="AF221" s="6">
        <v>43116</v>
      </c>
      <c r="AG221" s="7">
        <v>523</v>
      </c>
      <c r="AH221" s="2" t="s">
        <v>253</v>
      </c>
      <c r="AI221" s="2" t="s">
        <v>254</v>
      </c>
      <c r="AJ221" s="7">
        <v>216</v>
      </c>
      <c r="AK221" s="6">
        <v>43122</v>
      </c>
      <c r="AL221" s="7">
        <v>4096103000</v>
      </c>
      <c r="AM221" s="4" t="s">
        <v>95</v>
      </c>
      <c r="AN221" s="5" t="s">
        <v>96</v>
      </c>
      <c r="AO221" s="5" t="s">
        <v>82</v>
      </c>
      <c r="AP221" s="39"/>
      <c r="AQ221" s="5" t="s">
        <v>97</v>
      </c>
      <c r="AR221" s="5" t="s">
        <v>98</v>
      </c>
      <c r="AS221" s="5" t="s">
        <v>99</v>
      </c>
      <c r="AT221" s="5" t="s">
        <v>100</v>
      </c>
      <c r="AU221" s="5" t="s">
        <v>101</v>
      </c>
      <c r="AV221" s="2" t="s">
        <v>102</v>
      </c>
      <c r="AW221" s="35"/>
      <c r="AX221" s="3">
        <v>9</v>
      </c>
      <c r="AY221" s="2" t="s">
        <v>103</v>
      </c>
      <c r="AZ221" s="2" t="s">
        <v>104</v>
      </c>
      <c r="BA221" s="35">
        <v>4687452</v>
      </c>
      <c r="BB221" s="35">
        <v>30</v>
      </c>
      <c r="BC221" s="35">
        <v>8028</v>
      </c>
      <c r="BD221" s="37">
        <v>43406</v>
      </c>
      <c r="BE221" s="35">
        <v>3385</v>
      </c>
      <c r="BF221" s="37">
        <v>43402</v>
      </c>
      <c r="BG221" s="37">
        <v>43438</v>
      </c>
      <c r="BH221" s="35"/>
      <c r="BI221" s="35"/>
      <c r="BJ221" s="35"/>
      <c r="BK221" s="35"/>
      <c r="BL221" s="35"/>
      <c r="BM221" s="35"/>
      <c r="BN221" s="35"/>
      <c r="BO221" s="38">
        <f>SUM(S221+BA221+BH221)</f>
        <v>46874520</v>
      </c>
      <c r="BP221" s="35"/>
      <c r="BQ221" s="35"/>
      <c r="BR221" s="35"/>
      <c r="BS221" s="35"/>
      <c r="BT221" s="35"/>
      <c r="BU221" s="35"/>
      <c r="BV221" s="35"/>
      <c r="BW221" s="35"/>
      <c r="BX221" s="35"/>
      <c r="BY221" s="35"/>
      <c r="BZ221" s="35" t="s">
        <v>1207</v>
      </c>
    </row>
    <row r="222" spans="1:78" x14ac:dyDescent="0.25">
      <c r="A222" s="1">
        <v>230</v>
      </c>
      <c r="B222" s="1">
        <v>2018</v>
      </c>
      <c r="C222" s="2" t="s">
        <v>72</v>
      </c>
      <c r="D222" s="3">
        <v>254</v>
      </c>
      <c r="E222" s="4" t="s">
        <v>1208</v>
      </c>
      <c r="F222" s="4" t="s">
        <v>74</v>
      </c>
      <c r="G222" s="4" t="s">
        <v>75</v>
      </c>
      <c r="H222" s="4" t="s">
        <v>76</v>
      </c>
      <c r="I222" s="4" t="s">
        <v>77</v>
      </c>
      <c r="J222" s="4" t="s">
        <v>78</v>
      </c>
      <c r="K222" s="4" t="s">
        <v>79</v>
      </c>
      <c r="L222" s="5" t="s">
        <v>1209</v>
      </c>
      <c r="M222" s="5" t="s">
        <v>1210</v>
      </c>
      <c r="N222" s="4" t="s">
        <v>695</v>
      </c>
      <c r="O222" s="5" t="s">
        <v>696</v>
      </c>
      <c r="P222" s="6">
        <v>43119</v>
      </c>
      <c r="Q222" s="6">
        <v>43122</v>
      </c>
      <c r="R222" s="6">
        <v>43441</v>
      </c>
      <c r="S222" s="7">
        <v>37733987</v>
      </c>
      <c r="T222" s="5" t="s">
        <v>84</v>
      </c>
      <c r="U222" s="5" t="s">
        <v>212</v>
      </c>
      <c r="V222" s="3">
        <v>315</v>
      </c>
      <c r="W222" s="2" t="s">
        <v>86</v>
      </c>
      <c r="X222" s="5" t="s">
        <v>697</v>
      </c>
      <c r="Y222" s="4" t="s">
        <v>698</v>
      </c>
      <c r="Z222" s="4" t="s">
        <v>699</v>
      </c>
      <c r="AA222" s="4" t="s">
        <v>130</v>
      </c>
      <c r="AB222" s="5" t="s">
        <v>166</v>
      </c>
      <c r="AC222" s="40"/>
      <c r="AD222" s="3">
        <v>148</v>
      </c>
      <c r="AE222" s="3">
        <v>2018</v>
      </c>
      <c r="AF222" s="6">
        <v>43111</v>
      </c>
      <c r="AG222" s="7">
        <v>462</v>
      </c>
      <c r="AH222" s="2" t="s">
        <v>701</v>
      </c>
      <c r="AI222" s="2" t="s">
        <v>702</v>
      </c>
      <c r="AJ222" s="7">
        <v>196</v>
      </c>
      <c r="AK222" s="6">
        <v>43122</v>
      </c>
      <c r="AL222" s="7">
        <v>1944015000</v>
      </c>
      <c r="AM222" s="4" t="s">
        <v>95</v>
      </c>
      <c r="AN222" s="5" t="s">
        <v>96</v>
      </c>
      <c r="AO222" s="5" t="s">
        <v>695</v>
      </c>
      <c r="AP222" s="5" t="s">
        <v>696</v>
      </c>
      <c r="AQ222" s="5" t="s">
        <v>703</v>
      </c>
      <c r="AR222" s="5" t="s">
        <v>98</v>
      </c>
      <c r="AS222" s="5" t="s">
        <v>99</v>
      </c>
      <c r="AT222" s="5" t="s">
        <v>100</v>
      </c>
      <c r="AU222" s="5" t="s">
        <v>101</v>
      </c>
      <c r="AV222" s="2" t="s">
        <v>102</v>
      </c>
      <c r="AW222" s="3">
        <v>315</v>
      </c>
      <c r="AX222" s="35"/>
      <c r="AY222" s="2" t="s">
        <v>103</v>
      </c>
      <c r="AZ222" s="2" t="s">
        <v>104</v>
      </c>
      <c r="BA222" s="35"/>
      <c r="BB222" s="35"/>
      <c r="BC222" s="35"/>
      <c r="BD222" s="35"/>
      <c r="BE222" s="35"/>
      <c r="BF222" s="35"/>
      <c r="BG222" s="35"/>
      <c r="BH222" s="35"/>
      <c r="BI222" s="35"/>
      <c r="BJ222" s="35"/>
      <c r="BK222" s="35"/>
      <c r="BL222" s="35"/>
      <c r="BM222" s="35"/>
      <c r="BN222" s="35"/>
      <c r="BO222" s="38">
        <f>SUM(S222+BA222+BH222)</f>
        <v>37733987</v>
      </c>
      <c r="BP222" s="35"/>
      <c r="BQ222" s="35"/>
      <c r="BR222" s="35"/>
      <c r="BS222" s="35"/>
      <c r="BT222" s="35"/>
      <c r="BU222" s="35"/>
      <c r="BV222" s="35"/>
      <c r="BW222" s="35"/>
      <c r="BX222" s="35"/>
      <c r="BY222" s="35"/>
      <c r="BZ222" s="35" t="s">
        <v>1211</v>
      </c>
    </row>
    <row r="223" spans="1:78" x14ac:dyDescent="0.25">
      <c r="A223" s="1">
        <v>230</v>
      </c>
      <c r="B223" s="1">
        <v>2018</v>
      </c>
      <c r="C223" s="2" t="s">
        <v>72</v>
      </c>
      <c r="D223" s="3">
        <v>256</v>
      </c>
      <c r="E223" s="4" t="s">
        <v>1212</v>
      </c>
      <c r="F223" s="4" t="s">
        <v>74</v>
      </c>
      <c r="G223" s="4" t="s">
        <v>75</v>
      </c>
      <c r="H223" s="4" t="s">
        <v>76</v>
      </c>
      <c r="I223" s="4" t="s">
        <v>77</v>
      </c>
      <c r="J223" s="4" t="s">
        <v>120</v>
      </c>
      <c r="K223" s="4" t="s">
        <v>79</v>
      </c>
      <c r="L223" s="5" t="s">
        <v>1213</v>
      </c>
      <c r="M223" s="5" t="s">
        <v>1214</v>
      </c>
      <c r="N223" s="4" t="s">
        <v>651</v>
      </c>
      <c r="O223" s="5" t="s">
        <v>652</v>
      </c>
      <c r="P223" s="6">
        <v>43119</v>
      </c>
      <c r="Q223" s="6">
        <v>43123</v>
      </c>
      <c r="R223" s="6">
        <v>43472</v>
      </c>
      <c r="S223" s="7">
        <v>26952849</v>
      </c>
      <c r="T223" s="5" t="s">
        <v>84</v>
      </c>
      <c r="U223" s="5" t="s">
        <v>212</v>
      </c>
      <c r="V223" s="3">
        <v>345</v>
      </c>
      <c r="W223" s="2" t="s">
        <v>86</v>
      </c>
      <c r="X223" s="5" t="s">
        <v>653</v>
      </c>
      <c r="Y223" s="4" t="s">
        <v>654</v>
      </c>
      <c r="Z223" s="4" t="s">
        <v>655</v>
      </c>
      <c r="AA223" s="4" t="s">
        <v>123</v>
      </c>
      <c r="AB223" s="5" t="s">
        <v>1215</v>
      </c>
      <c r="AC223" s="40"/>
      <c r="AD223" s="3">
        <v>225</v>
      </c>
      <c r="AE223" s="3">
        <v>2018</v>
      </c>
      <c r="AF223" s="6">
        <v>43111</v>
      </c>
      <c r="AG223" s="7">
        <v>9933</v>
      </c>
      <c r="AH223" s="2" t="s">
        <v>1216</v>
      </c>
      <c r="AI223" s="2" t="s">
        <v>1217</v>
      </c>
      <c r="AJ223" s="7">
        <v>204</v>
      </c>
      <c r="AK223" s="6">
        <v>43122</v>
      </c>
      <c r="AL223" s="7">
        <v>200000000</v>
      </c>
      <c r="AM223" s="4" t="s">
        <v>95</v>
      </c>
      <c r="AN223" s="5" t="s">
        <v>117</v>
      </c>
      <c r="AO223" s="5" t="s">
        <v>651</v>
      </c>
      <c r="AP223" s="5" t="s">
        <v>652</v>
      </c>
      <c r="AQ223" s="5" t="s">
        <v>658</v>
      </c>
      <c r="AR223" s="5" t="s">
        <v>98</v>
      </c>
      <c r="AS223" s="5" t="s">
        <v>99</v>
      </c>
      <c r="AT223" s="5" t="s">
        <v>100</v>
      </c>
      <c r="AU223" s="5" t="s">
        <v>101</v>
      </c>
      <c r="AV223" s="2" t="s">
        <v>102</v>
      </c>
      <c r="AW223" s="3">
        <v>345</v>
      </c>
      <c r="AX223" s="35"/>
      <c r="AY223" s="2" t="s">
        <v>103</v>
      </c>
      <c r="AZ223" s="2" t="s">
        <v>104</v>
      </c>
      <c r="BA223" s="35"/>
      <c r="BB223" s="35"/>
      <c r="BC223" s="35"/>
      <c r="BD223" s="35"/>
      <c r="BE223" s="35"/>
      <c r="BF223" s="35"/>
      <c r="BG223" s="35"/>
      <c r="BH223" s="35"/>
      <c r="BI223" s="35"/>
      <c r="BJ223" s="35"/>
      <c r="BK223" s="35"/>
      <c r="BL223" s="35"/>
      <c r="BM223" s="35"/>
      <c r="BN223" s="35"/>
      <c r="BO223" s="38">
        <f>SUM(S223+BA223+BH223)</f>
        <v>26952849</v>
      </c>
      <c r="BP223" s="35"/>
      <c r="BQ223" s="35"/>
      <c r="BR223" s="35"/>
      <c r="BS223" s="35"/>
      <c r="BT223" s="35"/>
      <c r="BU223" s="35"/>
      <c r="BV223" s="35"/>
      <c r="BW223" s="35"/>
      <c r="BX223" s="35"/>
      <c r="BY223" s="35"/>
      <c r="BZ223" s="35" t="s">
        <v>1218</v>
      </c>
    </row>
    <row r="224" spans="1:78" x14ac:dyDescent="0.25">
      <c r="A224" s="1">
        <v>230</v>
      </c>
      <c r="B224" s="1">
        <v>2018</v>
      </c>
      <c r="C224" s="2" t="s">
        <v>72</v>
      </c>
      <c r="D224" s="3">
        <v>257</v>
      </c>
      <c r="E224" s="4" t="s">
        <v>1219</v>
      </c>
      <c r="F224" s="4" t="s">
        <v>74</v>
      </c>
      <c r="G224" s="4" t="s">
        <v>75</v>
      </c>
      <c r="H224" s="4" t="s">
        <v>76</v>
      </c>
      <c r="I224" s="4" t="s">
        <v>77</v>
      </c>
      <c r="J224" s="4" t="s">
        <v>78</v>
      </c>
      <c r="K224" s="4" t="s">
        <v>79</v>
      </c>
      <c r="L224" s="5" t="s">
        <v>1220</v>
      </c>
      <c r="M224" s="5" t="s">
        <v>1221</v>
      </c>
      <c r="N224" s="4" t="s">
        <v>695</v>
      </c>
      <c r="O224" s="5" t="s">
        <v>696</v>
      </c>
      <c r="P224" s="6">
        <v>43119</v>
      </c>
      <c r="Q224" s="6">
        <v>43123</v>
      </c>
      <c r="R224" s="6">
        <v>43457</v>
      </c>
      <c r="S224" s="7">
        <v>39530843</v>
      </c>
      <c r="T224" s="5" t="s">
        <v>84</v>
      </c>
      <c r="U224" s="5" t="s">
        <v>85</v>
      </c>
      <c r="V224" s="3">
        <v>11</v>
      </c>
      <c r="W224" s="2" t="s">
        <v>86</v>
      </c>
      <c r="X224" s="5" t="s">
        <v>697</v>
      </c>
      <c r="Y224" s="4" t="s">
        <v>698</v>
      </c>
      <c r="Z224" s="4" t="s">
        <v>699</v>
      </c>
      <c r="AA224" s="4" t="s">
        <v>130</v>
      </c>
      <c r="AB224" s="5" t="s">
        <v>1222</v>
      </c>
      <c r="AC224" s="4" t="s">
        <v>125</v>
      </c>
      <c r="AD224" s="3">
        <v>171</v>
      </c>
      <c r="AE224" s="3">
        <v>2018</v>
      </c>
      <c r="AF224" s="6">
        <v>43111</v>
      </c>
      <c r="AG224" s="7">
        <v>462</v>
      </c>
      <c r="AH224" s="2" t="s">
        <v>701</v>
      </c>
      <c r="AI224" s="2" t="s">
        <v>702</v>
      </c>
      <c r="AJ224" s="7">
        <v>245</v>
      </c>
      <c r="AK224" s="6">
        <v>43122</v>
      </c>
      <c r="AL224" s="7">
        <v>1944015000</v>
      </c>
      <c r="AM224" s="4" t="s">
        <v>95</v>
      </c>
      <c r="AN224" s="5" t="s">
        <v>117</v>
      </c>
      <c r="AO224" s="5" t="s">
        <v>695</v>
      </c>
      <c r="AP224" s="5" t="s">
        <v>696</v>
      </c>
      <c r="AQ224" s="5" t="s">
        <v>703</v>
      </c>
      <c r="AR224" s="5" t="s">
        <v>98</v>
      </c>
      <c r="AS224" s="5" t="s">
        <v>99</v>
      </c>
      <c r="AT224" s="5" t="s">
        <v>100</v>
      </c>
      <c r="AU224" s="5" t="s">
        <v>101</v>
      </c>
      <c r="AV224" s="2" t="s">
        <v>102</v>
      </c>
      <c r="AW224" s="35"/>
      <c r="AX224" s="3">
        <v>11</v>
      </c>
      <c r="AY224" s="2" t="s">
        <v>103</v>
      </c>
      <c r="AZ224" s="2" t="s">
        <v>104</v>
      </c>
      <c r="BA224" s="35"/>
      <c r="BB224" s="35"/>
      <c r="BC224" s="35"/>
      <c r="BD224" s="35"/>
      <c r="BE224" s="35"/>
      <c r="BF224" s="35"/>
      <c r="BG224" s="35"/>
      <c r="BH224" s="35"/>
      <c r="BI224" s="35"/>
      <c r="BJ224" s="35"/>
      <c r="BK224" s="35"/>
      <c r="BL224" s="35"/>
      <c r="BM224" s="35"/>
      <c r="BN224" s="35"/>
      <c r="BO224" s="38">
        <f>SUM(S224+BA224+BH224)</f>
        <v>39530843</v>
      </c>
      <c r="BP224" s="35"/>
      <c r="BQ224" s="35"/>
      <c r="BR224" s="35"/>
      <c r="BS224" s="35"/>
      <c r="BT224" s="35"/>
      <c r="BU224" s="35"/>
      <c r="BV224" s="35"/>
      <c r="BW224" s="35"/>
      <c r="BX224" s="35"/>
      <c r="BY224" s="35"/>
      <c r="BZ224" s="35" t="s">
        <v>1223</v>
      </c>
    </row>
    <row r="225" spans="1:78" x14ac:dyDescent="0.25">
      <c r="A225" s="1">
        <v>230</v>
      </c>
      <c r="B225" s="1">
        <v>2018</v>
      </c>
      <c r="C225" s="2" t="s">
        <v>72</v>
      </c>
      <c r="D225" s="3">
        <v>258</v>
      </c>
      <c r="E225" s="4" t="s">
        <v>1224</v>
      </c>
      <c r="F225" s="4" t="s">
        <v>74</v>
      </c>
      <c r="G225" s="4" t="s">
        <v>75</v>
      </c>
      <c r="H225" s="4" t="s">
        <v>76</v>
      </c>
      <c r="I225" s="4" t="s">
        <v>421</v>
      </c>
      <c r="J225" s="4" t="s">
        <v>78</v>
      </c>
      <c r="K225" s="4" t="s">
        <v>79</v>
      </c>
      <c r="L225" s="5" t="s">
        <v>1225</v>
      </c>
      <c r="M225" s="5" t="s">
        <v>1226</v>
      </c>
      <c r="N225" s="4" t="s">
        <v>82</v>
      </c>
      <c r="O225" s="5" t="s">
        <v>83</v>
      </c>
      <c r="P225" s="6">
        <v>43119</v>
      </c>
      <c r="Q225" s="6">
        <v>43123</v>
      </c>
      <c r="R225" s="6">
        <v>43457</v>
      </c>
      <c r="S225" s="7">
        <v>39530843</v>
      </c>
      <c r="T225" s="5" t="s">
        <v>84</v>
      </c>
      <c r="U225" s="5" t="s">
        <v>85</v>
      </c>
      <c r="V225" s="3">
        <v>11</v>
      </c>
      <c r="W225" s="2" t="s">
        <v>86</v>
      </c>
      <c r="X225" s="5" t="s">
        <v>1132</v>
      </c>
      <c r="Y225" s="4" t="s">
        <v>88</v>
      </c>
      <c r="Z225" s="4" t="s">
        <v>89</v>
      </c>
      <c r="AA225" s="4" t="s">
        <v>130</v>
      </c>
      <c r="AB225" s="5" t="s">
        <v>602</v>
      </c>
      <c r="AC225" s="40"/>
      <c r="AD225" s="3">
        <v>762</v>
      </c>
      <c r="AE225" s="3">
        <v>2018</v>
      </c>
      <c r="AF225" s="6">
        <v>43118</v>
      </c>
      <c r="AG225" s="7">
        <v>9600</v>
      </c>
      <c r="AH225" s="2" t="s">
        <v>1133</v>
      </c>
      <c r="AI225" s="2" t="s">
        <v>1134</v>
      </c>
      <c r="AJ225" s="7">
        <v>364</v>
      </c>
      <c r="AK225" s="6">
        <v>43123</v>
      </c>
      <c r="AL225" s="7">
        <v>4657434000</v>
      </c>
      <c r="AM225" s="4" t="s">
        <v>95</v>
      </c>
      <c r="AN225" s="5" t="s">
        <v>117</v>
      </c>
      <c r="AO225" s="5" t="s">
        <v>82</v>
      </c>
      <c r="AP225" s="39"/>
      <c r="AQ225" s="5" t="s">
        <v>97</v>
      </c>
      <c r="AR225" s="5" t="s">
        <v>98</v>
      </c>
      <c r="AS225" s="5" t="s">
        <v>99</v>
      </c>
      <c r="AT225" s="5" t="s">
        <v>100</v>
      </c>
      <c r="AU225" s="5" t="s">
        <v>101</v>
      </c>
      <c r="AV225" s="2" t="s">
        <v>102</v>
      </c>
      <c r="AW225" s="35"/>
      <c r="AX225" s="3">
        <v>11</v>
      </c>
      <c r="AY225" s="2" t="s">
        <v>103</v>
      </c>
      <c r="AZ225" s="2" t="s">
        <v>104</v>
      </c>
      <c r="BA225" s="35"/>
      <c r="BB225" s="35"/>
      <c r="BC225" s="35"/>
      <c r="BD225" s="35"/>
      <c r="BE225" s="35"/>
      <c r="BF225" s="35"/>
      <c r="BG225" s="35"/>
      <c r="BH225" s="35"/>
      <c r="BI225" s="35"/>
      <c r="BJ225" s="35"/>
      <c r="BK225" s="35"/>
      <c r="BL225" s="35"/>
      <c r="BM225" s="35"/>
      <c r="BN225" s="35"/>
      <c r="BO225" s="38">
        <f>SUM(S225+BA225+BH225)</f>
        <v>39530843</v>
      </c>
      <c r="BP225" s="35"/>
      <c r="BQ225" s="35"/>
      <c r="BR225" s="35"/>
      <c r="BS225" s="35"/>
      <c r="BT225" s="35"/>
      <c r="BU225" s="35"/>
      <c r="BV225" s="35"/>
      <c r="BW225" s="35"/>
      <c r="BX225" s="35"/>
      <c r="BY225" s="35"/>
      <c r="BZ225" s="35" t="s">
        <v>1227</v>
      </c>
    </row>
    <row r="226" spans="1:78" x14ac:dyDescent="0.25">
      <c r="A226" s="1">
        <v>230</v>
      </c>
      <c r="B226" s="1">
        <v>2018</v>
      </c>
      <c r="C226" s="2" t="s">
        <v>72</v>
      </c>
      <c r="D226" s="3">
        <v>259</v>
      </c>
      <c r="E226" s="4" t="s">
        <v>1228</v>
      </c>
      <c r="F226" s="4" t="s">
        <v>74</v>
      </c>
      <c r="G226" s="4" t="s">
        <v>75</v>
      </c>
      <c r="H226" s="4" t="s">
        <v>76</v>
      </c>
      <c r="I226" s="4" t="s">
        <v>77</v>
      </c>
      <c r="J226" s="4" t="s">
        <v>120</v>
      </c>
      <c r="K226" s="4" t="s">
        <v>79</v>
      </c>
      <c r="L226" s="5" t="s">
        <v>1229</v>
      </c>
      <c r="M226" s="5" t="s">
        <v>1230</v>
      </c>
      <c r="N226" s="4" t="s">
        <v>392</v>
      </c>
      <c r="O226" s="5" t="s">
        <v>393</v>
      </c>
      <c r="P226" s="6">
        <v>43119</v>
      </c>
      <c r="Q226" s="6">
        <v>43122</v>
      </c>
      <c r="R226" s="6">
        <v>43456</v>
      </c>
      <c r="S226" s="7">
        <v>19765423</v>
      </c>
      <c r="T226" s="5" t="s">
        <v>84</v>
      </c>
      <c r="U226" s="5" t="s">
        <v>85</v>
      </c>
      <c r="V226" s="3">
        <v>11</v>
      </c>
      <c r="W226" s="2" t="s">
        <v>86</v>
      </c>
      <c r="X226" s="5" t="s">
        <v>564</v>
      </c>
      <c r="Y226" s="4" t="s">
        <v>395</v>
      </c>
      <c r="Z226" s="4" t="s">
        <v>396</v>
      </c>
      <c r="AA226" s="4" t="s">
        <v>150</v>
      </c>
      <c r="AB226" s="5" t="s">
        <v>1231</v>
      </c>
      <c r="AC226" s="4" t="s">
        <v>1232</v>
      </c>
      <c r="AD226" s="3">
        <v>698</v>
      </c>
      <c r="AE226" s="3">
        <v>2018</v>
      </c>
      <c r="AF226" s="6">
        <v>43117</v>
      </c>
      <c r="AG226" s="7">
        <v>459</v>
      </c>
      <c r="AH226" s="2" t="s">
        <v>398</v>
      </c>
      <c r="AI226" s="2" t="s">
        <v>399</v>
      </c>
      <c r="AJ226" s="7">
        <v>159</v>
      </c>
      <c r="AK226" s="6">
        <v>43122</v>
      </c>
      <c r="AL226" s="7">
        <v>1767754000</v>
      </c>
      <c r="AM226" s="4" t="s">
        <v>95</v>
      </c>
      <c r="AN226" s="5" t="s">
        <v>117</v>
      </c>
      <c r="AO226" s="5" t="s">
        <v>392</v>
      </c>
      <c r="AP226" s="39"/>
      <c r="AQ226" s="5" t="s">
        <v>400</v>
      </c>
      <c r="AR226" s="5" t="s">
        <v>98</v>
      </c>
      <c r="AS226" s="5" t="s">
        <v>99</v>
      </c>
      <c r="AT226" s="5" t="s">
        <v>100</v>
      </c>
      <c r="AU226" s="5" t="s">
        <v>101</v>
      </c>
      <c r="AV226" s="2" t="s">
        <v>102</v>
      </c>
      <c r="AW226" s="35"/>
      <c r="AX226" s="3">
        <v>11</v>
      </c>
      <c r="AY226" s="2" t="s">
        <v>103</v>
      </c>
      <c r="AZ226" s="2" t="s">
        <v>104</v>
      </c>
      <c r="BA226" s="35"/>
      <c r="BB226" s="35"/>
      <c r="BC226" s="35"/>
      <c r="BD226" s="35"/>
      <c r="BE226" s="35"/>
      <c r="BF226" s="35"/>
      <c r="BG226" s="35"/>
      <c r="BH226" s="35"/>
      <c r="BI226" s="35"/>
      <c r="BJ226" s="35"/>
      <c r="BK226" s="35"/>
      <c r="BL226" s="35"/>
      <c r="BM226" s="35"/>
      <c r="BN226" s="35"/>
      <c r="BO226" s="38">
        <f>SUM(S226+BA226+BH226)</f>
        <v>19765423</v>
      </c>
      <c r="BP226" s="35"/>
      <c r="BQ226" s="35"/>
      <c r="BR226" s="8" t="s">
        <v>172</v>
      </c>
      <c r="BS226" s="37">
        <v>43326</v>
      </c>
      <c r="BT226" s="37">
        <v>43335</v>
      </c>
      <c r="BU226" s="37">
        <v>43336</v>
      </c>
      <c r="BV226" s="35"/>
      <c r="BW226" s="35"/>
      <c r="BX226" s="35"/>
      <c r="BY226" s="35"/>
      <c r="BZ226" s="35" t="s">
        <v>1233</v>
      </c>
    </row>
    <row r="227" spans="1:78" x14ac:dyDescent="0.25">
      <c r="A227" s="1">
        <v>230</v>
      </c>
      <c r="B227" s="1">
        <v>2018</v>
      </c>
      <c r="C227" s="2" t="s">
        <v>72</v>
      </c>
      <c r="D227" s="3">
        <v>260</v>
      </c>
      <c r="E227" s="4" t="s">
        <v>1234</v>
      </c>
      <c r="F227" s="4" t="s">
        <v>74</v>
      </c>
      <c r="G227" s="4" t="s">
        <v>75</v>
      </c>
      <c r="H227" s="4" t="s">
        <v>76</v>
      </c>
      <c r="I227" s="4" t="s">
        <v>77</v>
      </c>
      <c r="J227" s="4" t="s">
        <v>78</v>
      </c>
      <c r="K227" s="4" t="s">
        <v>79</v>
      </c>
      <c r="L227" s="5" t="s">
        <v>1235</v>
      </c>
      <c r="M227" s="5" t="s">
        <v>719</v>
      </c>
      <c r="N227" s="4" t="s">
        <v>695</v>
      </c>
      <c r="O227" s="5" t="s">
        <v>696</v>
      </c>
      <c r="P227" s="6">
        <v>43119</v>
      </c>
      <c r="Q227" s="6">
        <v>43123</v>
      </c>
      <c r="R227" s="6">
        <v>43457</v>
      </c>
      <c r="S227" s="7">
        <v>39530843</v>
      </c>
      <c r="T227" s="5" t="s">
        <v>84</v>
      </c>
      <c r="U227" s="5" t="s">
        <v>85</v>
      </c>
      <c r="V227" s="3">
        <v>11</v>
      </c>
      <c r="W227" s="2" t="s">
        <v>86</v>
      </c>
      <c r="X227" s="5" t="s">
        <v>1236</v>
      </c>
      <c r="Y227" s="4" t="s">
        <v>698</v>
      </c>
      <c r="Z227" s="4" t="s">
        <v>699</v>
      </c>
      <c r="AA227" s="4" t="s">
        <v>130</v>
      </c>
      <c r="AB227" s="5" t="s">
        <v>91</v>
      </c>
      <c r="AC227" s="40"/>
      <c r="AD227" s="3">
        <v>398</v>
      </c>
      <c r="AE227" s="3">
        <v>2018</v>
      </c>
      <c r="AF227" s="6">
        <v>43115</v>
      </c>
      <c r="AG227" s="7">
        <v>9934</v>
      </c>
      <c r="AH227" s="2" t="s">
        <v>1237</v>
      </c>
      <c r="AI227" s="2" t="s">
        <v>1238</v>
      </c>
      <c r="AJ227" s="7">
        <v>260</v>
      </c>
      <c r="AK227" s="6">
        <v>43122</v>
      </c>
      <c r="AL227" s="7">
        <v>210000000</v>
      </c>
      <c r="AM227" s="4" t="s">
        <v>95</v>
      </c>
      <c r="AN227" s="5" t="s">
        <v>117</v>
      </c>
      <c r="AO227" s="5" t="s">
        <v>695</v>
      </c>
      <c r="AP227" s="5" t="s">
        <v>696</v>
      </c>
      <c r="AQ227" s="5" t="s">
        <v>703</v>
      </c>
      <c r="AR227" s="5" t="s">
        <v>98</v>
      </c>
      <c r="AS227" s="5" t="s">
        <v>99</v>
      </c>
      <c r="AT227" s="5" t="s">
        <v>100</v>
      </c>
      <c r="AU227" s="5" t="s">
        <v>101</v>
      </c>
      <c r="AV227" s="2" t="s">
        <v>102</v>
      </c>
      <c r="AW227" s="35"/>
      <c r="AX227" s="3">
        <v>11</v>
      </c>
      <c r="AY227" s="2" t="s">
        <v>103</v>
      </c>
      <c r="AZ227" s="2" t="s">
        <v>104</v>
      </c>
      <c r="BA227" s="35"/>
      <c r="BB227" s="35"/>
      <c r="BC227" s="35"/>
      <c r="BD227" s="35"/>
      <c r="BE227" s="35"/>
      <c r="BF227" s="35"/>
      <c r="BG227" s="35"/>
      <c r="BH227" s="35"/>
      <c r="BI227" s="35"/>
      <c r="BJ227" s="35"/>
      <c r="BK227" s="35"/>
      <c r="BL227" s="35"/>
      <c r="BM227" s="35"/>
      <c r="BN227" s="35"/>
      <c r="BO227" s="38">
        <f>SUM(S227+BA227+BH227)</f>
        <v>39530843</v>
      </c>
      <c r="BP227" s="35"/>
      <c r="BQ227" s="35"/>
      <c r="BR227" s="35"/>
      <c r="BS227" s="35"/>
      <c r="BT227" s="35"/>
      <c r="BU227" s="35"/>
      <c r="BV227" s="35"/>
      <c r="BW227" s="35"/>
      <c r="BX227" s="35"/>
      <c r="BY227" s="35"/>
      <c r="BZ227" s="35" t="s">
        <v>1239</v>
      </c>
    </row>
    <row r="228" spans="1:78" x14ac:dyDescent="0.25">
      <c r="A228" s="1">
        <v>230</v>
      </c>
      <c r="B228" s="1">
        <v>2018</v>
      </c>
      <c r="C228" s="2" t="s">
        <v>72</v>
      </c>
      <c r="D228" s="3">
        <v>261</v>
      </c>
      <c r="E228" s="4" t="s">
        <v>1240</v>
      </c>
      <c r="F228" s="4" t="s">
        <v>74</v>
      </c>
      <c r="G228" s="4" t="s">
        <v>75</v>
      </c>
      <c r="H228" s="4" t="s">
        <v>76</v>
      </c>
      <c r="I228" s="4" t="s">
        <v>77</v>
      </c>
      <c r="J228" s="4" t="s">
        <v>120</v>
      </c>
      <c r="K228" s="4" t="s">
        <v>140</v>
      </c>
      <c r="L228" s="5" t="s">
        <v>1241</v>
      </c>
      <c r="M228" s="5" t="s">
        <v>1242</v>
      </c>
      <c r="N228" s="4" t="s">
        <v>695</v>
      </c>
      <c r="O228" s="5" t="s">
        <v>696</v>
      </c>
      <c r="P228" s="6">
        <v>43119</v>
      </c>
      <c r="Q228" s="6">
        <v>43123</v>
      </c>
      <c r="R228" s="6">
        <v>43442</v>
      </c>
      <c r="S228" s="7">
        <v>18866999</v>
      </c>
      <c r="T228" s="5" t="s">
        <v>84</v>
      </c>
      <c r="U228" s="5" t="s">
        <v>212</v>
      </c>
      <c r="V228" s="3">
        <v>315</v>
      </c>
      <c r="W228" s="2" t="s">
        <v>86</v>
      </c>
      <c r="X228" s="5" t="s">
        <v>697</v>
      </c>
      <c r="Y228" s="4" t="s">
        <v>698</v>
      </c>
      <c r="Z228" s="4" t="s">
        <v>699</v>
      </c>
      <c r="AA228" s="4" t="s">
        <v>150</v>
      </c>
      <c r="AB228" s="5" t="s">
        <v>125</v>
      </c>
      <c r="AC228" s="4" t="s">
        <v>125</v>
      </c>
      <c r="AD228" s="3">
        <v>120</v>
      </c>
      <c r="AE228" s="3">
        <v>2018</v>
      </c>
      <c r="AF228" s="6">
        <v>43111</v>
      </c>
      <c r="AG228" s="7">
        <v>462</v>
      </c>
      <c r="AH228" s="2" t="s">
        <v>701</v>
      </c>
      <c r="AI228" s="2" t="s">
        <v>702</v>
      </c>
      <c r="AJ228" s="7">
        <v>262</v>
      </c>
      <c r="AK228" s="6">
        <v>43122</v>
      </c>
      <c r="AL228" s="7">
        <v>1944015000</v>
      </c>
      <c r="AM228" s="4" t="s">
        <v>95</v>
      </c>
      <c r="AN228" s="5" t="s">
        <v>96</v>
      </c>
      <c r="AO228" s="5" t="s">
        <v>695</v>
      </c>
      <c r="AP228" s="5" t="s">
        <v>696</v>
      </c>
      <c r="AQ228" s="5" t="s">
        <v>703</v>
      </c>
      <c r="AR228" s="5" t="s">
        <v>98</v>
      </c>
      <c r="AS228" s="5" t="s">
        <v>99</v>
      </c>
      <c r="AT228" s="5" t="s">
        <v>100</v>
      </c>
      <c r="AU228" s="5" t="s">
        <v>101</v>
      </c>
      <c r="AV228" s="2" t="s">
        <v>102</v>
      </c>
      <c r="AW228" s="3">
        <v>315</v>
      </c>
      <c r="AX228" s="35"/>
      <c r="AY228" s="2" t="s">
        <v>103</v>
      </c>
      <c r="AZ228" s="2" t="s">
        <v>104</v>
      </c>
      <c r="BA228" s="35"/>
      <c r="BB228" s="35"/>
      <c r="BC228" s="35"/>
      <c r="BD228" s="35"/>
      <c r="BE228" s="35"/>
      <c r="BF228" s="35"/>
      <c r="BG228" s="35"/>
      <c r="BH228" s="35"/>
      <c r="BI228" s="35"/>
      <c r="BJ228" s="35"/>
      <c r="BK228" s="35"/>
      <c r="BL228" s="35"/>
      <c r="BM228" s="35"/>
      <c r="BN228" s="35"/>
      <c r="BO228" s="38">
        <f>SUM(S228+BA228+BH228)</f>
        <v>18866999</v>
      </c>
      <c r="BP228" s="35"/>
      <c r="BQ228" s="35"/>
      <c r="BR228" s="35" t="s">
        <v>172</v>
      </c>
      <c r="BS228" s="37">
        <v>43294</v>
      </c>
      <c r="BT228" s="37">
        <v>43300</v>
      </c>
      <c r="BU228" s="37">
        <v>43301</v>
      </c>
      <c r="BV228" s="35"/>
      <c r="BW228" s="35"/>
      <c r="BX228" s="35"/>
      <c r="BY228" s="35"/>
      <c r="BZ228" s="35" t="s">
        <v>1243</v>
      </c>
    </row>
    <row r="229" spans="1:78" x14ac:dyDescent="0.25">
      <c r="A229" s="1">
        <v>230</v>
      </c>
      <c r="B229" s="1">
        <v>2018</v>
      </c>
      <c r="C229" s="2" t="s">
        <v>72</v>
      </c>
      <c r="D229" s="3">
        <v>262</v>
      </c>
      <c r="E229" s="4" t="s">
        <v>1244</v>
      </c>
      <c r="F229" s="4" t="s">
        <v>74</v>
      </c>
      <c r="G229" s="4" t="s">
        <v>75</v>
      </c>
      <c r="H229" s="4" t="s">
        <v>76</v>
      </c>
      <c r="I229" s="4" t="s">
        <v>421</v>
      </c>
      <c r="J229" s="4" t="s">
        <v>78</v>
      </c>
      <c r="K229" s="4" t="s">
        <v>79</v>
      </c>
      <c r="L229" s="5" t="s">
        <v>1245</v>
      </c>
      <c r="M229" s="5" t="s">
        <v>1246</v>
      </c>
      <c r="N229" s="4" t="s">
        <v>82</v>
      </c>
      <c r="O229" s="5" t="s">
        <v>83</v>
      </c>
      <c r="P229" s="6">
        <v>43119</v>
      </c>
      <c r="Q229" s="6">
        <v>43123</v>
      </c>
      <c r="R229" s="6">
        <v>43457</v>
      </c>
      <c r="S229" s="7">
        <v>50600000</v>
      </c>
      <c r="T229" s="5" t="s">
        <v>84</v>
      </c>
      <c r="U229" s="5" t="s">
        <v>85</v>
      </c>
      <c r="V229" s="3">
        <v>11</v>
      </c>
      <c r="W229" s="2" t="s">
        <v>86</v>
      </c>
      <c r="X229" s="5" t="s">
        <v>1132</v>
      </c>
      <c r="Y229" s="4" t="s">
        <v>88</v>
      </c>
      <c r="Z229" s="4" t="s">
        <v>89</v>
      </c>
      <c r="AA229" s="4" t="s">
        <v>114</v>
      </c>
      <c r="AB229" s="5" t="s">
        <v>1247</v>
      </c>
      <c r="AC229" s="4" t="s">
        <v>1248</v>
      </c>
      <c r="AD229" s="3">
        <v>746</v>
      </c>
      <c r="AE229" s="3">
        <v>2018</v>
      </c>
      <c r="AF229" s="6">
        <v>43118</v>
      </c>
      <c r="AG229" s="7">
        <v>9600</v>
      </c>
      <c r="AH229" s="2" t="s">
        <v>1133</v>
      </c>
      <c r="AI229" s="2" t="s">
        <v>1134</v>
      </c>
      <c r="AJ229" s="7">
        <v>369</v>
      </c>
      <c r="AK229" s="6">
        <v>43123</v>
      </c>
      <c r="AL229" s="7">
        <v>4657434000</v>
      </c>
      <c r="AM229" s="4" t="s">
        <v>95</v>
      </c>
      <c r="AN229" s="5" t="s">
        <v>96</v>
      </c>
      <c r="AO229" s="5" t="s">
        <v>82</v>
      </c>
      <c r="AP229" s="39"/>
      <c r="AQ229" s="5" t="s">
        <v>97</v>
      </c>
      <c r="AR229" s="5" t="s">
        <v>98</v>
      </c>
      <c r="AS229" s="5" t="s">
        <v>99</v>
      </c>
      <c r="AT229" s="5" t="s">
        <v>100</v>
      </c>
      <c r="AU229" s="5" t="s">
        <v>101</v>
      </c>
      <c r="AV229" s="2" t="s">
        <v>102</v>
      </c>
      <c r="AW229" s="35"/>
      <c r="AX229" s="3">
        <v>11</v>
      </c>
      <c r="AY229" s="2" t="s">
        <v>103</v>
      </c>
      <c r="AZ229" s="2" t="s">
        <v>104</v>
      </c>
      <c r="BA229" s="35"/>
      <c r="BB229" s="35"/>
      <c r="BC229" s="35"/>
      <c r="BD229" s="35"/>
      <c r="BE229" s="35"/>
      <c r="BF229" s="35"/>
      <c r="BG229" s="35"/>
      <c r="BH229" s="35"/>
      <c r="BI229" s="35"/>
      <c r="BJ229" s="35"/>
      <c r="BK229" s="35"/>
      <c r="BL229" s="35"/>
      <c r="BM229" s="35"/>
      <c r="BN229" s="35"/>
      <c r="BO229" s="38">
        <f>SUM(S229+BA229+BH229)</f>
        <v>50600000</v>
      </c>
      <c r="BP229" s="35"/>
      <c r="BQ229" s="35"/>
      <c r="BR229" s="35"/>
      <c r="BS229" s="35"/>
      <c r="BT229" s="35"/>
      <c r="BU229" s="35"/>
      <c r="BV229" s="35"/>
      <c r="BW229" s="35"/>
      <c r="BX229" s="35"/>
      <c r="BY229" s="35"/>
      <c r="BZ229" s="35" t="s">
        <v>1249</v>
      </c>
    </row>
    <row r="230" spans="1:78" x14ac:dyDescent="0.25">
      <c r="A230" s="1">
        <v>230</v>
      </c>
      <c r="B230" s="1">
        <v>2018</v>
      </c>
      <c r="C230" s="2" t="s">
        <v>72</v>
      </c>
      <c r="D230" s="3">
        <v>263</v>
      </c>
      <c r="E230" s="4" t="s">
        <v>1250</v>
      </c>
      <c r="F230" s="4" t="s">
        <v>74</v>
      </c>
      <c r="G230" s="4" t="s">
        <v>75</v>
      </c>
      <c r="H230" s="4" t="s">
        <v>76</v>
      </c>
      <c r="I230" s="4" t="s">
        <v>77</v>
      </c>
      <c r="J230" s="4" t="s">
        <v>78</v>
      </c>
      <c r="K230" s="4" t="s">
        <v>79</v>
      </c>
      <c r="L230" s="5" t="s">
        <v>909</v>
      </c>
      <c r="M230" s="5" t="s">
        <v>910</v>
      </c>
      <c r="N230" s="4" t="s">
        <v>82</v>
      </c>
      <c r="O230" s="5" t="s">
        <v>231</v>
      </c>
      <c r="P230" s="6">
        <v>43119</v>
      </c>
      <c r="Q230" s="6">
        <v>43123</v>
      </c>
      <c r="R230" s="6">
        <v>43396</v>
      </c>
      <c r="S230" s="7">
        <v>32343417</v>
      </c>
      <c r="T230" s="5" t="s">
        <v>84</v>
      </c>
      <c r="U230" s="5" t="s">
        <v>85</v>
      </c>
      <c r="V230" s="3">
        <v>9</v>
      </c>
      <c r="W230" s="2" t="s">
        <v>86</v>
      </c>
      <c r="X230" s="5" t="s">
        <v>900</v>
      </c>
      <c r="Y230" s="4" t="s">
        <v>233</v>
      </c>
      <c r="Z230" s="4" t="s">
        <v>234</v>
      </c>
      <c r="AA230" s="4" t="s">
        <v>130</v>
      </c>
      <c r="AB230" s="5" t="s">
        <v>936</v>
      </c>
      <c r="AC230" s="4" t="s">
        <v>125</v>
      </c>
      <c r="AD230" s="3">
        <v>646</v>
      </c>
      <c r="AE230" s="3">
        <v>2018</v>
      </c>
      <c r="AF230" s="6">
        <v>43116</v>
      </c>
      <c r="AG230" s="7">
        <v>523</v>
      </c>
      <c r="AH230" s="2" t="s">
        <v>253</v>
      </c>
      <c r="AI230" s="2" t="s">
        <v>254</v>
      </c>
      <c r="AJ230" s="7">
        <v>305</v>
      </c>
      <c r="AK230" s="6">
        <v>43123</v>
      </c>
      <c r="AL230" s="7">
        <v>4096103000</v>
      </c>
      <c r="AM230" s="4" t="s">
        <v>95</v>
      </c>
      <c r="AN230" s="5" t="s">
        <v>96</v>
      </c>
      <c r="AO230" s="5" t="s">
        <v>82</v>
      </c>
      <c r="AP230" s="39"/>
      <c r="AQ230" s="5" t="s">
        <v>97</v>
      </c>
      <c r="AR230" s="5" t="s">
        <v>98</v>
      </c>
      <c r="AS230" s="5" t="s">
        <v>99</v>
      </c>
      <c r="AT230" s="5" t="s">
        <v>100</v>
      </c>
      <c r="AU230" s="5" t="s">
        <v>101</v>
      </c>
      <c r="AV230" s="2" t="s">
        <v>102</v>
      </c>
      <c r="AW230" s="35"/>
      <c r="AX230" s="3">
        <v>9</v>
      </c>
      <c r="AY230" s="2" t="s">
        <v>103</v>
      </c>
      <c r="AZ230" s="2" t="s">
        <v>104</v>
      </c>
      <c r="BA230" s="35"/>
      <c r="BB230" s="35"/>
      <c r="BC230" s="35"/>
      <c r="BD230" s="35"/>
      <c r="BE230" s="35"/>
      <c r="BF230" s="35"/>
      <c r="BG230" s="35"/>
      <c r="BH230" s="35"/>
      <c r="BI230" s="35"/>
      <c r="BJ230" s="35"/>
      <c r="BK230" s="35"/>
      <c r="BL230" s="35"/>
      <c r="BM230" s="35"/>
      <c r="BN230" s="35"/>
      <c r="BO230" s="38">
        <f>SUM(S230+BA230+BH230)</f>
        <v>32343417</v>
      </c>
      <c r="BP230" s="35"/>
      <c r="BQ230" s="35"/>
      <c r="BR230" s="35"/>
      <c r="BS230" s="35"/>
      <c r="BT230" s="35"/>
      <c r="BU230" s="35"/>
      <c r="BV230" s="35"/>
      <c r="BW230" s="35"/>
      <c r="BX230" s="35"/>
      <c r="BY230" s="35"/>
      <c r="BZ230" s="35" t="s">
        <v>1251</v>
      </c>
    </row>
    <row r="231" spans="1:78" x14ac:dyDescent="0.25">
      <c r="A231" s="1">
        <v>230</v>
      </c>
      <c r="B231" s="1">
        <v>2018</v>
      </c>
      <c r="C231" s="2" t="s">
        <v>72</v>
      </c>
      <c r="D231" s="3">
        <v>264</v>
      </c>
      <c r="E231" s="4" t="s">
        <v>1252</v>
      </c>
      <c r="F231" s="4" t="s">
        <v>74</v>
      </c>
      <c r="G231" s="4" t="s">
        <v>75</v>
      </c>
      <c r="H231" s="4" t="s">
        <v>76</v>
      </c>
      <c r="I231" s="4" t="s">
        <v>77</v>
      </c>
      <c r="J231" s="4" t="s">
        <v>120</v>
      </c>
      <c r="K231" s="4" t="s">
        <v>140</v>
      </c>
      <c r="L231" s="5" t="s">
        <v>1253</v>
      </c>
      <c r="M231" s="5" t="s">
        <v>1254</v>
      </c>
      <c r="N231" s="4" t="s">
        <v>651</v>
      </c>
      <c r="O231" s="5" t="s">
        <v>652</v>
      </c>
      <c r="P231" s="6">
        <v>43119</v>
      </c>
      <c r="Q231" s="6">
        <v>43123</v>
      </c>
      <c r="R231" s="6">
        <v>43416</v>
      </c>
      <c r="S231" s="7">
        <v>17369614</v>
      </c>
      <c r="T231" s="5" t="s">
        <v>84</v>
      </c>
      <c r="U231" s="5" t="s">
        <v>212</v>
      </c>
      <c r="V231" s="3">
        <v>290</v>
      </c>
      <c r="W231" s="2" t="s">
        <v>86</v>
      </c>
      <c r="X231" s="5" t="s">
        <v>1255</v>
      </c>
      <c r="Y231" s="4" t="s">
        <v>654</v>
      </c>
      <c r="Z231" s="4" t="s">
        <v>655</v>
      </c>
      <c r="AA231" s="4" t="s">
        <v>150</v>
      </c>
      <c r="AB231" s="5" t="s">
        <v>1256</v>
      </c>
      <c r="AC231" s="4" t="s">
        <v>125</v>
      </c>
      <c r="AD231" s="3">
        <v>155</v>
      </c>
      <c r="AE231" s="3">
        <v>2018</v>
      </c>
      <c r="AF231" s="6">
        <v>43111</v>
      </c>
      <c r="AG231" s="7">
        <v>461</v>
      </c>
      <c r="AH231" s="2" t="s">
        <v>656</v>
      </c>
      <c r="AI231" s="2" t="s">
        <v>657</v>
      </c>
      <c r="AJ231" s="7">
        <v>315</v>
      </c>
      <c r="AK231" s="6">
        <v>43123</v>
      </c>
      <c r="AL231" s="7">
        <v>1735514000</v>
      </c>
      <c r="AM231" s="4" t="s">
        <v>95</v>
      </c>
      <c r="AN231" s="5" t="s">
        <v>96</v>
      </c>
      <c r="AO231" s="5" t="s">
        <v>651</v>
      </c>
      <c r="AP231" s="5" t="s">
        <v>1257</v>
      </c>
      <c r="AQ231" s="5" t="s">
        <v>658</v>
      </c>
      <c r="AR231" s="5" t="s">
        <v>98</v>
      </c>
      <c r="AS231" s="5" t="s">
        <v>99</v>
      </c>
      <c r="AT231" s="5" t="s">
        <v>100</v>
      </c>
      <c r="AU231" s="5" t="s">
        <v>101</v>
      </c>
      <c r="AV231" s="2" t="s">
        <v>102</v>
      </c>
      <c r="AW231" s="3">
        <v>290</v>
      </c>
      <c r="AX231" s="35"/>
      <c r="AY231" s="2" t="s">
        <v>103</v>
      </c>
      <c r="AZ231" s="2" t="s">
        <v>104</v>
      </c>
      <c r="BA231" s="35"/>
      <c r="BB231" s="35"/>
      <c r="BC231" s="35"/>
      <c r="BD231" s="35"/>
      <c r="BE231" s="35"/>
      <c r="BF231" s="35"/>
      <c r="BG231" s="35"/>
      <c r="BH231" s="35"/>
      <c r="BI231" s="35"/>
      <c r="BJ231" s="35"/>
      <c r="BK231" s="35"/>
      <c r="BL231" s="35"/>
      <c r="BM231" s="35"/>
      <c r="BN231" s="35"/>
      <c r="BO231" s="38">
        <f>SUM(S231+BA231+BH231)</f>
        <v>17369614</v>
      </c>
      <c r="BP231" s="35"/>
      <c r="BQ231" s="35"/>
      <c r="BR231" s="35"/>
      <c r="BS231" s="35"/>
      <c r="BT231" s="35"/>
      <c r="BU231" s="35"/>
      <c r="BV231" s="35"/>
      <c r="BW231" s="35"/>
      <c r="BX231" s="35"/>
      <c r="BY231" s="35"/>
      <c r="BZ231" s="35" t="s">
        <v>1258</v>
      </c>
    </row>
    <row r="232" spans="1:78" x14ac:dyDescent="0.25">
      <c r="A232" s="41">
        <v>230</v>
      </c>
      <c r="B232" s="41">
        <v>2018</v>
      </c>
      <c r="C232" s="42" t="s">
        <v>179</v>
      </c>
      <c r="D232" s="3">
        <v>264</v>
      </c>
      <c r="E232" s="43" t="s">
        <v>1259</v>
      </c>
      <c r="F232" s="43" t="s">
        <v>74</v>
      </c>
      <c r="G232" s="43" t="s">
        <v>75</v>
      </c>
      <c r="H232" s="43" t="s">
        <v>76</v>
      </c>
      <c r="I232" s="43" t="s">
        <v>77</v>
      </c>
      <c r="J232" s="43" t="s">
        <v>120</v>
      </c>
      <c r="K232" s="43" t="s">
        <v>140</v>
      </c>
      <c r="L232" s="44" t="s">
        <v>1253</v>
      </c>
      <c r="M232" s="44" t="s">
        <v>1254</v>
      </c>
      <c r="N232" s="43" t="s">
        <v>651</v>
      </c>
      <c r="O232" s="44" t="s">
        <v>652</v>
      </c>
      <c r="P232" s="45">
        <v>43132</v>
      </c>
      <c r="Q232" s="45">
        <v>43132</v>
      </c>
      <c r="R232" s="45">
        <v>43416</v>
      </c>
      <c r="S232" s="46">
        <v>0</v>
      </c>
      <c r="T232" s="44" t="s">
        <v>84</v>
      </c>
      <c r="U232" s="44" t="s">
        <v>212</v>
      </c>
      <c r="V232" s="47">
        <v>290</v>
      </c>
      <c r="W232" s="42" t="s">
        <v>86</v>
      </c>
      <c r="X232" s="44" t="s">
        <v>1255</v>
      </c>
      <c r="Y232" s="43" t="s">
        <v>654</v>
      </c>
      <c r="Z232" s="43" t="s">
        <v>655</v>
      </c>
      <c r="AA232" s="43" t="s">
        <v>150</v>
      </c>
      <c r="AB232" s="44"/>
      <c r="AC232" s="43" t="s">
        <v>125</v>
      </c>
      <c r="AD232" s="47">
        <v>155</v>
      </c>
      <c r="AE232" s="47">
        <v>2018</v>
      </c>
      <c r="AF232" s="45">
        <v>43111</v>
      </c>
      <c r="AG232" s="46">
        <v>461</v>
      </c>
      <c r="AH232" s="42" t="s">
        <v>656</v>
      </c>
      <c r="AI232" s="42" t="s">
        <v>657</v>
      </c>
      <c r="AJ232" s="46">
        <v>315</v>
      </c>
      <c r="AK232" s="45">
        <v>43123</v>
      </c>
      <c r="AL232" s="46">
        <v>1735514000</v>
      </c>
      <c r="AM232" s="43" t="s">
        <v>95</v>
      </c>
      <c r="AN232" s="44" t="s">
        <v>117</v>
      </c>
      <c r="AO232" s="44" t="s">
        <v>651</v>
      </c>
      <c r="AP232" s="44" t="s">
        <v>1257</v>
      </c>
      <c r="AQ232" s="44" t="s">
        <v>658</v>
      </c>
      <c r="AR232" s="44" t="s">
        <v>98</v>
      </c>
      <c r="AS232" s="44" t="s">
        <v>99</v>
      </c>
      <c r="AT232" s="44" t="s">
        <v>100</v>
      </c>
      <c r="AU232" s="44" t="s">
        <v>101</v>
      </c>
      <c r="AV232" s="42" t="s">
        <v>102</v>
      </c>
      <c r="AW232" s="47">
        <v>290</v>
      </c>
      <c r="AX232" s="48"/>
      <c r="AY232" s="42" t="s">
        <v>103</v>
      </c>
      <c r="AZ232" s="42" t="s">
        <v>104</v>
      </c>
      <c r="BA232" s="48"/>
      <c r="BB232" s="48"/>
      <c r="BC232" s="48"/>
      <c r="BD232" s="48"/>
      <c r="BE232" s="48"/>
      <c r="BF232" s="48"/>
      <c r="BG232" s="48"/>
      <c r="BH232" s="48"/>
      <c r="BI232" s="48"/>
      <c r="BJ232" s="48"/>
      <c r="BK232" s="48"/>
      <c r="BL232" s="48"/>
      <c r="BM232" s="48"/>
      <c r="BN232" s="48"/>
      <c r="BO232" s="49">
        <f>SUM(S232+BA232+BH232)</f>
        <v>0</v>
      </c>
      <c r="BP232" s="48"/>
      <c r="BQ232" s="48"/>
      <c r="BR232" s="48"/>
      <c r="BS232" s="48"/>
      <c r="BT232" s="48"/>
      <c r="BU232" s="48"/>
      <c r="BV232" s="48"/>
      <c r="BW232" s="48"/>
      <c r="BX232" s="48"/>
      <c r="BY232" s="48"/>
      <c r="BZ232" s="35" t="s">
        <v>1258</v>
      </c>
    </row>
    <row r="233" spans="1:78" x14ac:dyDescent="0.25">
      <c r="A233" s="1">
        <v>230</v>
      </c>
      <c r="B233" s="1">
        <v>2018</v>
      </c>
      <c r="C233" s="2" t="s">
        <v>72</v>
      </c>
      <c r="D233" s="3">
        <v>265</v>
      </c>
      <c r="E233" s="4" t="s">
        <v>1260</v>
      </c>
      <c r="F233" s="4" t="s">
        <v>74</v>
      </c>
      <c r="G233" s="4" t="s">
        <v>75</v>
      </c>
      <c r="H233" s="4" t="s">
        <v>76</v>
      </c>
      <c r="I233" s="4" t="s">
        <v>77</v>
      </c>
      <c r="J233" s="4" t="s">
        <v>120</v>
      </c>
      <c r="K233" s="4" t="s">
        <v>79</v>
      </c>
      <c r="L233" s="5" t="s">
        <v>1261</v>
      </c>
      <c r="M233" s="5" t="s">
        <v>1262</v>
      </c>
      <c r="N233" s="4" t="s">
        <v>508</v>
      </c>
      <c r="O233" s="5" t="s">
        <v>510</v>
      </c>
      <c r="P233" s="6">
        <v>43119</v>
      </c>
      <c r="Q233" s="6">
        <v>43123</v>
      </c>
      <c r="R233" s="6">
        <v>43427</v>
      </c>
      <c r="S233" s="7">
        <v>23437240</v>
      </c>
      <c r="T233" s="5" t="s">
        <v>84</v>
      </c>
      <c r="U233" s="5" t="s">
        <v>85</v>
      </c>
      <c r="V233" s="3">
        <v>10</v>
      </c>
      <c r="W233" s="2" t="s">
        <v>86</v>
      </c>
      <c r="X233" s="5" t="s">
        <v>506</v>
      </c>
      <c r="Y233" s="4" t="s">
        <v>233</v>
      </c>
      <c r="Z233" s="4" t="s">
        <v>234</v>
      </c>
      <c r="AA233" s="4" t="s">
        <v>123</v>
      </c>
      <c r="AB233" s="5" t="s">
        <v>1263</v>
      </c>
      <c r="AC233" s="4" t="s">
        <v>125</v>
      </c>
      <c r="AD233" s="3">
        <v>281</v>
      </c>
      <c r="AE233" s="3">
        <v>2018</v>
      </c>
      <c r="AF233" s="6">
        <v>43112</v>
      </c>
      <c r="AG233" s="7">
        <v>532</v>
      </c>
      <c r="AH233" s="2" t="s">
        <v>508</v>
      </c>
      <c r="AI233" s="2" t="s">
        <v>509</v>
      </c>
      <c r="AJ233" s="7">
        <v>227</v>
      </c>
      <c r="AK233" s="6">
        <v>43122</v>
      </c>
      <c r="AL233" s="7">
        <v>512810000</v>
      </c>
      <c r="AM233" s="4" t="s">
        <v>95</v>
      </c>
      <c r="AN233" s="5" t="s">
        <v>117</v>
      </c>
      <c r="AO233" s="5" t="s">
        <v>82</v>
      </c>
      <c r="AP233" s="39"/>
      <c r="AQ233" s="5" t="s">
        <v>97</v>
      </c>
      <c r="AR233" s="5" t="s">
        <v>98</v>
      </c>
      <c r="AS233" s="5" t="s">
        <v>99</v>
      </c>
      <c r="AT233" s="5" t="s">
        <v>100</v>
      </c>
      <c r="AU233" s="5" t="s">
        <v>101</v>
      </c>
      <c r="AV233" s="2" t="s">
        <v>102</v>
      </c>
      <c r="AW233" s="35"/>
      <c r="AX233" s="3">
        <v>10</v>
      </c>
      <c r="AY233" s="2" t="s">
        <v>103</v>
      </c>
      <c r="AZ233" s="2" t="s">
        <v>104</v>
      </c>
      <c r="BA233" s="35"/>
      <c r="BB233" s="35"/>
      <c r="BC233" s="35"/>
      <c r="BD233" s="35"/>
      <c r="BE233" s="35"/>
      <c r="BF233" s="35"/>
      <c r="BG233" s="35"/>
      <c r="BH233" s="35"/>
      <c r="BI233" s="35"/>
      <c r="BJ233" s="35"/>
      <c r="BK233" s="35"/>
      <c r="BL233" s="35"/>
      <c r="BM233" s="35"/>
      <c r="BN233" s="35"/>
      <c r="BO233" s="38">
        <f>SUM(S233+BA233+BH233)</f>
        <v>23437240</v>
      </c>
      <c r="BP233" s="35"/>
      <c r="BQ233" s="35"/>
      <c r="BR233" s="35"/>
      <c r="BS233" s="35"/>
      <c r="BT233" s="35"/>
      <c r="BU233" s="35"/>
      <c r="BV233" s="35"/>
      <c r="BW233" s="35"/>
      <c r="BX233" s="35"/>
      <c r="BY233" s="35"/>
      <c r="BZ233" s="35" t="s">
        <v>1264</v>
      </c>
    </row>
    <row r="234" spans="1:78" x14ac:dyDescent="0.25">
      <c r="A234" s="1">
        <v>230</v>
      </c>
      <c r="B234" s="1">
        <v>2018</v>
      </c>
      <c r="C234" s="2" t="s">
        <v>72</v>
      </c>
      <c r="D234" s="3">
        <v>266</v>
      </c>
      <c r="E234" s="4" t="s">
        <v>1265</v>
      </c>
      <c r="F234" s="4" t="s">
        <v>74</v>
      </c>
      <c r="G234" s="4" t="s">
        <v>75</v>
      </c>
      <c r="H234" s="4" t="s">
        <v>76</v>
      </c>
      <c r="I234" s="4" t="s">
        <v>77</v>
      </c>
      <c r="J234" s="4" t="s">
        <v>120</v>
      </c>
      <c r="K234" s="4" t="s">
        <v>79</v>
      </c>
      <c r="L234" s="5" t="s">
        <v>1266</v>
      </c>
      <c r="M234" s="5" t="s">
        <v>1267</v>
      </c>
      <c r="N234" s="4" t="s">
        <v>392</v>
      </c>
      <c r="O234" s="5" t="s">
        <v>393</v>
      </c>
      <c r="P234" s="6">
        <v>43119</v>
      </c>
      <c r="Q234" s="6">
        <v>43123</v>
      </c>
      <c r="R234" s="6">
        <v>43442</v>
      </c>
      <c r="S234" s="7">
        <v>24609123</v>
      </c>
      <c r="T234" s="5" t="s">
        <v>84</v>
      </c>
      <c r="U234" s="5" t="s">
        <v>212</v>
      </c>
      <c r="V234" s="3">
        <v>315</v>
      </c>
      <c r="W234" s="2" t="s">
        <v>86</v>
      </c>
      <c r="X234" s="5" t="s">
        <v>564</v>
      </c>
      <c r="Y234" s="4" t="s">
        <v>395</v>
      </c>
      <c r="Z234" s="4" t="s">
        <v>396</v>
      </c>
      <c r="AA234" s="4" t="s">
        <v>123</v>
      </c>
      <c r="AB234" s="5" t="s">
        <v>1057</v>
      </c>
      <c r="AC234" s="40"/>
      <c r="AD234" s="3">
        <v>390</v>
      </c>
      <c r="AE234" s="3">
        <v>2018</v>
      </c>
      <c r="AF234" s="6">
        <v>43115</v>
      </c>
      <c r="AG234" s="7">
        <v>459</v>
      </c>
      <c r="AH234" s="2" t="s">
        <v>398</v>
      </c>
      <c r="AI234" s="2" t="s">
        <v>399</v>
      </c>
      <c r="AJ234" s="7">
        <v>321</v>
      </c>
      <c r="AK234" s="6">
        <v>43123</v>
      </c>
      <c r="AL234" s="7">
        <v>1767754000</v>
      </c>
      <c r="AM234" s="4" t="s">
        <v>95</v>
      </c>
      <c r="AN234" s="5" t="s">
        <v>117</v>
      </c>
      <c r="AO234" s="5" t="s">
        <v>392</v>
      </c>
      <c r="AP234" s="5" t="s">
        <v>1268</v>
      </c>
      <c r="AQ234" s="5" t="s">
        <v>400</v>
      </c>
      <c r="AR234" s="5" t="s">
        <v>98</v>
      </c>
      <c r="AS234" s="5" t="s">
        <v>99</v>
      </c>
      <c r="AT234" s="5" t="s">
        <v>100</v>
      </c>
      <c r="AU234" s="5" t="s">
        <v>101</v>
      </c>
      <c r="AV234" s="2" t="s">
        <v>102</v>
      </c>
      <c r="AW234" s="3">
        <v>315</v>
      </c>
      <c r="AX234" s="35"/>
      <c r="AY234" s="2" t="s">
        <v>103</v>
      </c>
      <c r="AZ234" s="2" t="s">
        <v>104</v>
      </c>
      <c r="BA234" s="35"/>
      <c r="BB234" s="35"/>
      <c r="BC234" s="35"/>
      <c r="BD234" s="35"/>
      <c r="BE234" s="35"/>
      <c r="BF234" s="35"/>
      <c r="BG234" s="35"/>
      <c r="BH234" s="35"/>
      <c r="BI234" s="35"/>
      <c r="BJ234" s="35"/>
      <c r="BK234" s="35"/>
      <c r="BL234" s="35"/>
      <c r="BM234" s="35"/>
      <c r="BN234" s="35"/>
      <c r="BO234" s="38">
        <f>SUM(S234+BA234+BH234)</f>
        <v>24609123</v>
      </c>
      <c r="BP234" s="35"/>
      <c r="BQ234" s="35"/>
      <c r="BR234" s="35"/>
      <c r="BS234" s="35"/>
      <c r="BT234" s="35"/>
      <c r="BU234" s="35"/>
      <c r="BV234" s="35"/>
      <c r="BW234" s="35"/>
      <c r="BX234" s="35"/>
      <c r="BY234" s="35"/>
      <c r="BZ234" s="35" t="s">
        <v>1269</v>
      </c>
    </row>
    <row r="235" spans="1:78" x14ac:dyDescent="0.25">
      <c r="A235" s="1">
        <v>230</v>
      </c>
      <c r="B235" s="1">
        <v>2018</v>
      </c>
      <c r="C235" s="2" t="s">
        <v>72</v>
      </c>
      <c r="D235" s="3">
        <v>267</v>
      </c>
      <c r="E235" s="4" t="s">
        <v>1270</v>
      </c>
      <c r="F235" s="4" t="s">
        <v>74</v>
      </c>
      <c r="G235" s="4" t="s">
        <v>75</v>
      </c>
      <c r="H235" s="4" t="s">
        <v>76</v>
      </c>
      <c r="I235" s="4" t="s">
        <v>77</v>
      </c>
      <c r="J235" s="4" t="s">
        <v>120</v>
      </c>
      <c r="K235" s="4" t="s">
        <v>79</v>
      </c>
      <c r="L235" s="5" t="s">
        <v>1271</v>
      </c>
      <c r="M235" s="5" t="s">
        <v>1272</v>
      </c>
      <c r="N235" s="4" t="s">
        <v>651</v>
      </c>
      <c r="O235" s="5" t="s">
        <v>652</v>
      </c>
      <c r="P235" s="6">
        <v>43119</v>
      </c>
      <c r="Q235" s="6">
        <v>43123</v>
      </c>
      <c r="R235" s="6">
        <v>43411</v>
      </c>
      <c r="S235" s="7">
        <v>22656018</v>
      </c>
      <c r="T235" s="5" t="s">
        <v>84</v>
      </c>
      <c r="U235" s="5" t="s">
        <v>212</v>
      </c>
      <c r="V235" s="3">
        <v>285</v>
      </c>
      <c r="W235" s="2" t="s">
        <v>86</v>
      </c>
      <c r="X235" s="5" t="s">
        <v>743</v>
      </c>
      <c r="Y235" s="4" t="s">
        <v>654</v>
      </c>
      <c r="Z235" s="4" t="s">
        <v>655</v>
      </c>
      <c r="AA235" s="4" t="s">
        <v>123</v>
      </c>
      <c r="AB235" s="5" t="s">
        <v>1273</v>
      </c>
      <c r="AC235" s="40"/>
      <c r="AD235" s="3">
        <v>179</v>
      </c>
      <c r="AE235" s="3">
        <v>2018</v>
      </c>
      <c r="AF235" s="6">
        <v>43111</v>
      </c>
      <c r="AG235" s="7">
        <v>461</v>
      </c>
      <c r="AH235" s="2" t="s">
        <v>656</v>
      </c>
      <c r="AI235" s="2" t="s">
        <v>657</v>
      </c>
      <c r="AJ235" s="7">
        <v>338</v>
      </c>
      <c r="AK235" s="6">
        <v>43123</v>
      </c>
      <c r="AL235" s="7">
        <v>1735514000</v>
      </c>
      <c r="AM235" s="4" t="s">
        <v>95</v>
      </c>
      <c r="AN235" s="5" t="s">
        <v>96</v>
      </c>
      <c r="AO235" s="5" t="s">
        <v>651</v>
      </c>
      <c r="AP235" s="39"/>
      <c r="AQ235" s="5" t="s">
        <v>658</v>
      </c>
      <c r="AR235" s="5" t="s">
        <v>98</v>
      </c>
      <c r="AS235" s="5" t="s">
        <v>99</v>
      </c>
      <c r="AT235" s="5" t="s">
        <v>100</v>
      </c>
      <c r="AU235" s="5" t="s">
        <v>101</v>
      </c>
      <c r="AV235" s="2" t="s">
        <v>102</v>
      </c>
      <c r="AW235" s="3">
        <v>285</v>
      </c>
      <c r="AX235" s="35"/>
      <c r="AY235" s="2" t="s">
        <v>103</v>
      </c>
      <c r="AZ235" s="2" t="s">
        <v>104</v>
      </c>
      <c r="BA235" s="35"/>
      <c r="BB235" s="35"/>
      <c r="BC235" s="35"/>
      <c r="BD235" s="35"/>
      <c r="BE235" s="35"/>
      <c r="BF235" s="35"/>
      <c r="BG235" s="35"/>
      <c r="BH235" s="35"/>
      <c r="BI235" s="35"/>
      <c r="BJ235" s="35"/>
      <c r="BK235" s="35"/>
      <c r="BL235" s="35"/>
      <c r="BM235" s="35"/>
      <c r="BN235" s="35"/>
      <c r="BO235" s="38">
        <f>SUM(S235+BA235+BH235)</f>
        <v>22656018</v>
      </c>
      <c r="BP235" s="35"/>
      <c r="BQ235" s="35"/>
      <c r="BR235" s="35"/>
      <c r="BS235" s="35"/>
      <c r="BT235" s="35"/>
      <c r="BU235" s="35"/>
      <c r="BV235" s="35"/>
      <c r="BW235" s="35"/>
      <c r="BX235" s="35"/>
      <c r="BY235" s="35"/>
      <c r="BZ235" s="35" t="s">
        <v>1274</v>
      </c>
    </row>
    <row r="236" spans="1:78" x14ac:dyDescent="0.25">
      <c r="A236" s="1">
        <v>230</v>
      </c>
      <c r="B236" s="1">
        <v>2018</v>
      </c>
      <c r="C236" s="2" t="s">
        <v>72</v>
      </c>
      <c r="D236" s="3">
        <v>268</v>
      </c>
      <c r="E236" s="4" t="s">
        <v>1275</v>
      </c>
      <c r="F236" s="4" t="s">
        <v>74</v>
      </c>
      <c r="G236" s="4" t="s">
        <v>75</v>
      </c>
      <c r="H236" s="4" t="s">
        <v>76</v>
      </c>
      <c r="I236" s="4" t="s">
        <v>77</v>
      </c>
      <c r="J236" s="4" t="s">
        <v>78</v>
      </c>
      <c r="K236" s="4" t="s">
        <v>140</v>
      </c>
      <c r="L236" s="5" t="s">
        <v>1276</v>
      </c>
      <c r="M236" s="5" t="s">
        <v>1277</v>
      </c>
      <c r="N236" s="4" t="s">
        <v>82</v>
      </c>
      <c r="O236" s="5" t="s">
        <v>83</v>
      </c>
      <c r="P236" s="6">
        <v>43119</v>
      </c>
      <c r="Q236" s="6">
        <v>43126</v>
      </c>
      <c r="R236" s="6">
        <v>43460</v>
      </c>
      <c r="S236" s="7">
        <v>39530843</v>
      </c>
      <c r="T236" s="5" t="s">
        <v>84</v>
      </c>
      <c r="U236" s="5" t="s">
        <v>85</v>
      </c>
      <c r="V236" s="3">
        <v>11</v>
      </c>
      <c r="W236" s="2" t="s">
        <v>86</v>
      </c>
      <c r="X236" s="5" t="s">
        <v>300</v>
      </c>
      <c r="Y236" s="4" t="s">
        <v>88</v>
      </c>
      <c r="Z236" s="4" t="s">
        <v>89</v>
      </c>
      <c r="AA236" s="4" t="s">
        <v>130</v>
      </c>
      <c r="AB236" s="5" t="s">
        <v>166</v>
      </c>
      <c r="AC236" s="4" t="s">
        <v>125</v>
      </c>
      <c r="AD236" s="3">
        <v>339</v>
      </c>
      <c r="AE236" s="3">
        <v>2018</v>
      </c>
      <c r="AF236" s="6">
        <v>43112</v>
      </c>
      <c r="AG236" s="7">
        <v>406</v>
      </c>
      <c r="AH236" s="2" t="s">
        <v>93</v>
      </c>
      <c r="AI236" s="2" t="s">
        <v>94</v>
      </c>
      <c r="AJ236" s="7">
        <v>762</v>
      </c>
      <c r="AK236" s="6">
        <v>43125</v>
      </c>
      <c r="AL236" s="7">
        <v>5537811000</v>
      </c>
      <c r="AM236" s="4" t="s">
        <v>95</v>
      </c>
      <c r="AN236" s="5" t="s">
        <v>117</v>
      </c>
      <c r="AO236" s="5" t="s">
        <v>82</v>
      </c>
      <c r="AP236" s="5" t="s">
        <v>344</v>
      </c>
      <c r="AQ236" s="5" t="s">
        <v>97</v>
      </c>
      <c r="AR236" s="5" t="s">
        <v>98</v>
      </c>
      <c r="AS236" s="5" t="s">
        <v>99</v>
      </c>
      <c r="AT236" s="5" t="s">
        <v>100</v>
      </c>
      <c r="AU236" s="5" t="s">
        <v>101</v>
      </c>
      <c r="AV236" s="2" t="s">
        <v>102</v>
      </c>
      <c r="AW236" s="35"/>
      <c r="AX236" s="3">
        <v>11</v>
      </c>
      <c r="AY236" s="2" t="s">
        <v>103</v>
      </c>
      <c r="AZ236" s="2" t="s">
        <v>104</v>
      </c>
      <c r="BA236" s="35">
        <v>3593713</v>
      </c>
      <c r="BB236" s="35">
        <v>30</v>
      </c>
      <c r="BC236" s="35">
        <v>8016</v>
      </c>
      <c r="BD236" s="37">
        <v>43406</v>
      </c>
      <c r="BE236" s="35">
        <v>3393</v>
      </c>
      <c r="BF236" s="37">
        <v>43402</v>
      </c>
      <c r="BG236" s="37">
        <v>43438</v>
      </c>
      <c r="BH236" s="35"/>
      <c r="BI236" s="35"/>
      <c r="BJ236" s="35"/>
      <c r="BK236" s="35"/>
      <c r="BL236" s="35"/>
      <c r="BM236" s="35"/>
      <c r="BN236" s="35"/>
      <c r="BO236" s="38">
        <f>SUM(S236+BA236+BH236)</f>
        <v>43124556</v>
      </c>
      <c r="BP236" s="35"/>
      <c r="BQ236" s="35"/>
      <c r="BR236" s="35"/>
      <c r="BS236" s="35"/>
      <c r="BT236" s="35"/>
      <c r="BU236" s="35"/>
      <c r="BV236" s="35"/>
      <c r="BW236" s="35"/>
      <c r="BX236" s="35"/>
      <c r="BY236" s="35"/>
      <c r="BZ236" s="35" t="s">
        <v>1278</v>
      </c>
    </row>
    <row r="237" spans="1:78" x14ac:dyDescent="0.25">
      <c r="A237" s="1">
        <v>230</v>
      </c>
      <c r="B237" s="1">
        <v>2018</v>
      </c>
      <c r="C237" s="2" t="s">
        <v>72</v>
      </c>
      <c r="D237" s="3">
        <v>269</v>
      </c>
      <c r="E237" s="4" t="s">
        <v>1279</v>
      </c>
      <c r="F237" s="4" t="s">
        <v>74</v>
      </c>
      <c r="G237" s="4" t="s">
        <v>75</v>
      </c>
      <c r="H237" s="4" t="s">
        <v>76</v>
      </c>
      <c r="I237" s="4" t="s">
        <v>77</v>
      </c>
      <c r="J237" s="4" t="s">
        <v>78</v>
      </c>
      <c r="K237" s="4" t="s">
        <v>79</v>
      </c>
      <c r="L237" s="5" t="s">
        <v>1280</v>
      </c>
      <c r="M237" s="5" t="s">
        <v>1281</v>
      </c>
      <c r="N237" s="4" t="s">
        <v>651</v>
      </c>
      <c r="O237" s="5" t="s">
        <v>652</v>
      </c>
      <c r="P237" s="6">
        <v>43119</v>
      </c>
      <c r="Q237" s="6">
        <v>43122</v>
      </c>
      <c r="R237" s="6">
        <v>43471</v>
      </c>
      <c r="S237" s="7">
        <v>41327702</v>
      </c>
      <c r="T237" s="5" t="s">
        <v>84</v>
      </c>
      <c r="U237" s="5" t="s">
        <v>212</v>
      </c>
      <c r="V237" s="3">
        <v>345</v>
      </c>
      <c r="W237" s="2" t="s">
        <v>86</v>
      </c>
      <c r="X237" s="5" t="s">
        <v>653</v>
      </c>
      <c r="Y237" s="4" t="s">
        <v>654</v>
      </c>
      <c r="Z237" s="4" t="s">
        <v>655</v>
      </c>
      <c r="AA237" s="4" t="s">
        <v>130</v>
      </c>
      <c r="AB237" s="5" t="s">
        <v>1282</v>
      </c>
      <c r="AC237" s="4" t="s">
        <v>125</v>
      </c>
      <c r="AD237" s="3">
        <v>217</v>
      </c>
      <c r="AE237" s="3">
        <v>2018</v>
      </c>
      <c r="AF237" s="6">
        <v>43111</v>
      </c>
      <c r="AG237" s="7">
        <v>9933</v>
      </c>
      <c r="AH237" s="2" t="s">
        <v>1216</v>
      </c>
      <c r="AI237" s="2" t="s">
        <v>1217</v>
      </c>
      <c r="AJ237" s="7">
        <v>202</v>
      </c>
      <c r="AK237" s="6">
        <v>43122</v>
      </c>
      <c r="AL237" s="7">
        <v>200000000</v>
      </c>
      <c r="AM237" s="4" t="s">
        <v>95</v>
      </c>
      <c r="AN237" s="5" t="s">
        <v>117</v>
      </c>
      <c r="AO237" s="5" t="s">
        <v>651</v>
      </c>
      <c r="AP237" s="5" t="s">
        <v>652</v>
      </c>
      <c r="AQ237" s="5" t="s">
        <v>658</v>
      </c>
      <c r="AR237" s="5" t="s">
        <v>98</v>
      </c>
      <c r="AS237" s="5" t="s">
        <v>99</v>
      </c>
      <c r="AT237" s="5" t="s">
        <v>100</v>
      </c>
      <c r="AU237" s="5" t="s">
        <v>101</v>
      </c>
      <c r="AV237" s="2" t="s">
        <v>102</v>
      </c>
      <c r="AW237" s="3">
        <v>345</v>
      </c>
      <c r="AX237" s="35"/>
      <c r="AY237" s="2" t="s">
        <v>103</v>
      </c>
      <c r="AZ237" s="2" t="s">
        <v>104</v>
      </c>
      <c r="BA237" s="35"/>
      <c r="BB237" s="35"/>
      <c r="BC237" s="35"/>
      <c r="BD237" s="35"/>
      <c r="BE237" s="35"/>
      <c r="BF237" s="35"/>
      <c r="BG237" s="35"/>
      <c r="BH237" s="35"/>
      <c r="BI237" s="35"/>
      <c r="BJ237" s="35"/>
      <c r="BK237" s="35"/>
      <c r="BL237" s="35"/>
      <c r="BM237" s="35"/>
      <c r="BN237" s="35"/>
      <c r="BO237" s="38">
        <f>SUM(S237+BA237+BH237)</f>
        <v>41327702</v>
      </c>
      <c r="BP237" s="35"/>
      <c r="BQ237" s="35"/>
      <c r="BR237" s="35"/>
      <c r="BS237" s="35"/>
      <c r="BT237" s="35"/>
      <c r="BU237" s="35"/>
      <c r="BV237" s="35"/>
      <c r="BW237" s="35"/>
      <c r="BX237" s="35"/>
      <c r="BY237" s="35"/>
      <c r="BZ237" s="35" t="s">
        <v>1283</v>
      </c>
    </row>
    <row r="238" spans="1:78" x14ac:dyDescent="0.25">
      <c r="A238" s="1">
        <v>230</v>
      </c>
      <c r="B238" s="1">
        <v>2018</v>
      </c>
      <c r="C238" s="2" t="s">
        <v>72</v>
      </c>
      <c r="D238" s="3">
        <v>270</v>
      </c>
      <c r="E238" s="4" t="s">
        <v>1284</v>
      </c>
      <c r="F238" s="4" t="s">
        <v>74</v>
      </c>
      <c r="G238" s="4" t="s">
        <v>75</v>
      </c>
      <c r="H238" s="4" t="s">
        <v>76</v>
      </c>
      <c r="I238" s="4" t="s">
        <v>77</v>
      </c>
      <c r="J238" s="4" t="s">
        <v>78</v>
      </c>
      <c r="K238" s="4" t="s">
        <v>140</v>
      </c>
      <c r="L238" s="5" t="s">
        <v>331</v>
      </c>
      <c r="M238" s="5" t="s">
        <v>1285</v>
      </c>
      <c r="N238" s="4" t="s">
        <v>82</v>
      </c>
      <c r="O238" s="5" t="s">
        <v>83</v>
      </c>
      <c r="P238" s="6">
        <v>43119</v>
      </c>
      <c r="Q238" s="6">
        <v>43124</v>
      </c>
      <c r="R238" s="6">
        <v>43458</v>
      </c>
      <c r="S238" s="7">
        <v>39530843</v>
      </c>
      <c r="T238" s="5" t="s">
        <v>84</v>
      </c>
      <c r="U238" s="5" t="s">
        <v>85</v>
      </c>
      <c r="V238" s="3">
        <v>11</v>
      </c>
      <c r="W238" s="2" t="s">
        <v>86</v>
      </c>
      <c r="X238" s="5" t="s">
        <v>314</v>
      </c>
      <c r="Y238" s="4" t="s">
        <v>88</v>
      </c>
      <c r="Z238" s="4" t="s">
        <v>89</v>
      </c>
      <c r="AA238" s="4" t="s">
        <v>130</v>
      </c>
      <c r="AB238" s="5" t="s">
        <v>306</v>
      </c>
      <c r="AC238" s="4" t="s">
        <v>1286</v>
      </c>
      <c r="AD238" s="3">
        <v>373</v>
      </c>
      <c r="AE238" s="3">
        <v>2018</v>
      </c>
      <c r="AF238" s="6">
        <v>43112</v>
      </c>
      <c r="AG238" s="7">
        <v>406</v>
      </c>
      <c r="AH238" s="2" t="s">
        <v>93</v>
      </c>
      <c r="AI238" s="2" t="s">
        <v>94</v>
      </c>
      <c r="AJ238" s="7">
        <v>510</v>
      </c>
      <c r="AK238" s="6">
        <v>43124</v>
      </c>
      <c r="AL238" s="7">
        <v>5537811000</v>
      </c>
      <c r="AM238" s="4" t="s">
        <v>95</v>
      </c>
      <c r="AN238" s="5" t="s">
        <v>96</v>
      </c>
      <c r="AO238" s="5" t="s">
        <v>82</v>
      </c>
      <c r="AP238" s="5" t="s">
        <v>324</v>
      </c>
      <c r="AQ238" s="5" t="s">
        <v>97</v>
      </c>
      <c r="AR238" s="5" t="s">
        <v>98</v>
      </c>
      <c r="AS238" s="5" t="s">
        <v>99</v>
      </c>
      <c r="AT238" s="5" t="s">
        <v>100</v>
      </c>
      <c r="AU238" s="5" t="s">
        <v>101</v>
      </c>
      <c r="AV238" s="2" t="s">
        <v>102</v>
      </c>
      <c r="AW238" s="35"/>
      <c r="AX238" s="3">
        <v>11</v>
      </c>
      <c r="AY238" s="2" t="s">
        <v>103</v>
      </c>
      <c r="AZ238" s="2" t="s">
        <v>104</v>
      </c>
      <c r="BA238" s="35"/>
      <c r="BB238" s="35"/>
      <c r="BC238" s="35"/>
      <c r="BD238" s="35"/>
      <c r="BE238" s="35"/>
      <c r="BF238" s="35"/>
      <c r="BG238" s="35"/>
      <c r="BH238" s="35"/>
      <c r="BI238" s="35"/>
      <c r="BJ238" s="35"/>
      <c r="BK238" s="35"/>
      <c r="BL238" s="35"/>
      <c r="BM238" s="35"/>
      <c r="BN238" s="35"/>
      <c r="BO238" s="38">
        <f>SUM(S238+BA238+BH238)</f>
        <v>39530843</v>
      </c>
      <c r="BP238" s="35"/>
      <c r="BQ238" s="35"/>
      <c r="BR238" s="35"/>
      <c r="BS238" s="35"/>
      <c r="BT238" s="35"/>
      <c r="BU238" s="35"/>
      <c r="BV238" s="35"/>
      <c r="BW238" s="35"/>
      <c r="BX238" s="35"/>
      <c r="BY238" s="35"/>
      <c r="BZ238" s="35" t="s">
        <v>1287</v>
      </c>
    </row>
    <row r="239" spans="1:78" x14ac:dyDescent="0.25">
      <c r="A239" s="41">
        <v>230</v>
      </c>
      <c r="B239" s="41">
        <v>2018</v>
      </c>
      <c r="C239" s="42" t="s">
        <v>179</v>
      </c>
      <c r="D239" s="3">
        <v>270</v>
      </c>
      <c r="E239" s="43" t="s">
        <v>1288</v>
      </c>
      <c r="F239" s="43" t="s">
        <v>74</v>
      </c>
      <c r="G239" s="43" t="s">
        <v>75</v>
      </c>
      <c r="H239" s="43" t="s">
        <v>76</v>
      </c>
      <c r="I239" s="43" t="s">
        <v>77</v>
      </c>
      <c r="J239" s="43" t="s">
        <v>78</v>
      </c>
      <c r="K239" s="43" t="s">
        <v>140</v>
      </c>
      <c r="L239" s="44" t="s">
        <v>331</v>
      </c>
      <c r="M239" s="44" t="s">
        <v>1285</v>
      </c>
      <c r="N239" s="43" t="s">
        <v>82</v>
      </c>
      <c r="O239" s="44" t="s">
        <v>83</v>
      </c>
      <c r="P239" s="45">
        <v>43355</v>
      </c>
      <c r="Q239" s="45">
        <v>43355</v>
      </c>
      <c r="R239" s="45">
        <v>43458</v>
      </c>
      <c r="S239" s="46">
        <v>0</v>
      </c>
      <c r="T239" s="44" t="s">
        <v>84</v>
      </c>
      <c r="U239" s="44" t="s">
        <v>85</v>
      </c>
      <c r="V239" s="47">
        <v>11</v>
      </c>
      <c r="W239" s="42" t="s">
        <v>86</v>
      </c>
      <c r="X239" s="44" t="s">
        <v>314</v>
      </c>
      <c r="Y239" s="43" t="s">
        <v>88</v>
      </c>
      <c r="Z239" s="43" t="s">
        <v>89</v>
      </c>
      <c r="AA239" s="43" t="s">
        <v>130</v>
      </c>
      <c r="AB239" s="44" t="s">
        <v>306</v>
      </c>
      <c r="AC239" s="43"/>
      <c r="AD239" s="47">
        <v>373</v>
      </c>
      <c r="AE239" s="47">
        <v>2018</v>
      </c>
      <c r="AF239" s="45">
        <v>43112</v>
      </c>
      <c r="AG239" s="46">
        <v>406</v>
      </c>
      <c r="AH239" s="42" t="s">
        <v>93</v>
      </c>
      <c r="AI239" s="42" t="s">
        <v>94</v>
      </c>
      <c r="AJ239" s="46">
        <v>510</v>
      </c>
      <c r="AK239" s="45">
        <v>43124</v>
      </c>
      <c r="AL239" s="46">
        <v>5537811000</v>
      </c>
      <c r="AM239" s="43" t="s">
        <v>95</v>
      </c>
      <c r="AN239" s="44" t="s">
        <v>96</v>
      </c>
      <c r="AO239" s="44" t="s">
        <v>82</v>
      </c>
      <c r="AP239" s="44" t="s">
        <v>324</v>
      </c>
      <c r="AQ239" s="44" t="s">
        <v>97</v>
      </c>
      <c r="AR239" s="44" t="s">
        <v>98</v>
      </c>
      <c r="AS239" s="44" t="s">
        <v>99</v>
      </c>
      <c r="AT239" s="44" t="s">
        <v>100</v>
      </c>
      <c r="AU239" s="44" t="s">
        <v>101</v>
      </c>
      <c r="AV239" s="42" t="s">
        <v>102</v>
      </c>
      <c r="AW239" s="47"/>
      <c r="AX239" s="48">
        <v>11</v>
      </c>
      <c r="AY239" s="42" t="s">
        <v>103</v>
      </c>
      <c r="AZ239" s="42" t="s">
        <v>104</v>
      </c>
      <c r="BA239" s="48"/>
      <c r="BB239" s="48"/>
      <c r="BC239" s="48"/>
      <c r="BD239" s="48"/>
      <c r="BE239" s="48"/>
      <c r="BF239" s="48"/>
      <c r="BG239" s="48"/>
      <c r="BH239" s="48"/>
      <c r="BI239" s="48"/>
      <c r="BJ239" s="48"/>
      <c r="BK239" s="48"/>
      <c r="BL239" s="48"/>
      <c r="BM239" s="48"/>
      <c r="BN239" s="48"/>
      <c r="BO239" s="49">
        <f>SUM(S239+BA239+BH239)</f>
        <v>0</v>
      </c>
      <c r="BP239" s="48"/>
      <c r="BQ239" s="48"/>
      <c r="BR239" s="48"/>
      <c r="BS239" s="48"/>
      <c r="BT239" s="48"/>
      <c r="BU239" s="48"/>
      <c r="BV239" s="48"/>
      <c r="BW239" s="48"/>
      <c r="BX239" s="48"/>
      <c r="BY239" s="48"/>
      <c r="BZ239" s="35" t="s">
        <v>1287</v>
      </c>
    </row>
    <row r="240" spans="1:78" x14ac:dyDescent="0.25">
      <c r="A240" s="1">
        <v>230</v>
      </c>
      <c r="B240" s="1">
        <v>2018</v>
      </c>
      <c r="C240" s="2" t="s">
        <v>72</v>
      </c>
      <c r="D240" s="3">
        <v>271</v>
      </c>
      <c r="E240" s="4" t="s">
        <v>1289</v>
      </c>
      <c r="F240" s="4" t="s">
        <v>74</v>
      </c>
      <c r="G240" s="4" t="s">
        <v>989</v>
      </c>
      <c r="H240" s="4" t="s">
        <v>76</v>
      </c>
      <c r="I240" s="4" t="s">
        <v>77</v>
      </c>
      <c r="J240" s="4" t="s">
        <v>120</v>
      </c>
      <c r="K240" s="4" t="s">
        <v>79</v>
      </c>
      <c r="L240" s="5" t="s">
        <v>1290</v>
      </c>
      <c r="M240" s="5" t="s">
        <v>1291</v>
      </c>
      <c r="N240" s="4" t="s">
        <v>82</v>
      </c>
      <c r="O240" s="5" t="s">
        <v>83</v>
      </c>
      <c r="P240" s="6">
        <v>43119</v>
      </c>
      <c r="Q240" s="6">
        <v>43123</v>
      </c>
      <c r="R240" s="6">
        <v>43457</v>
      </c>
      <c r="S240" s="7">
        <v>19765427</v>
      </c>
      <c r="T240" s="5" t="s">
        <v>84</v>
      </c>
      <c r="U240" s="5" t="s">
        <v>85</v>
      </c>
      <c r="V240" s="3">
        <v>11</v>
      </c>
      <c r="W240" s="2" t="s">
        <v>86</v>
      </c>
      <c r="X240" s="5" t="s">
        <v>946</v>
      </c>
      <c r="Y240" s="4" t="s">
        <v>88</v>
      </c>
      <c r="Z240" s="4" t="s">
        <v>89</v>
      </c>
      <c r="AA240" s="4" t="s">
        <v>150</v>
      </c>
      <c r="AB240" s="5" t="s">
        <v>125</v>
      </c>
      <c r="AC240" s="4" t="s">
        <v>125</v>
      </c>
      <c r="AD240" s="3">
        <v>722</v>
      </c>
      <c r="AE240" s="3">
        <v>2018</v>
      </c>
      <c r="AF240" s="6">
        <v>43117</v>
      </c>
      <c r="AG240" s="7">
        <v>406</v>
      </c>
      <c r="AH240" s="2" t="s">
        <v>93</v>
      </c>
      <c r="AI240" s="2" t="s">
        <v>94</v>
      </c>
      <c r="AJ240" s="7">
        <v>306</v>
      </c>
      <c r="AK240" s="6">
        <v>43123</v>
      </c>
      <c r="AL240" s="7">
        <v>5537811000</v>
      </c>
      <c r="AM240" s="4" t="s">
        <v>95</v>
      </c>
      <c r="AN240" s="5" t="s">
        <v>96</v>
      </c>
      <c r="AO240" s="5" t="s">
        <v>82</v>
      </c>
      <c r="AP240" s="39"/>
      <c r="AQ240" s="5" t="s">
        <v>97</v>
      </c>
      <c r="AR240" s="5" t="s">
        <v>98</v>
      </c>
      <c r="AS240" s="5" t="s">
        <v>99</v>
      </c>
      <c r="AT240" s="5" t="s">
        <v>100</v>
      </c>
      <c r="AU240" s="5" t="s">
        <v>101</v>
      </c>
      <c r="AV240" s="2" t="s">
        <v>102</v>
      </c>
      <c r="AW240" s="35"/>
      <c r="AX240" s="3">
        <v>11</v>
      </c>
      <c r="AY240" s="2" t="s">
        <v>103</v>
      </c>
      <c r="AZ240" s="2" t="s">
        <v>104</v>
      </c>
      <c r="BA240" s="35"/>
      <c r="BB240" s="35"/>
      <c r="BC240" s="35"/>
      <c r="BD240" s="35"/>
      <c r="BE240" s="35"/>
      <c r="BF240" s="35"/>
      <c r="BG240" s="35"/>
      <c r="BH240" s="35"/>
      <c r="BI240" s="35"/>
      <c r="BJ240" s="35"/>
      <c r="BK240" s="35"/>
      <c r="BL240" s="35"/>
      <c r="BM240" s="35"/>
      <c r="BN240" s="35"/>
      <c r="BO240" s="38">
        <f>SUM(S240+BA240+BH240)</f>
        <v>19765427</v>
      </c>
      <c r="BP240" s="35"/>
      <c r="BQ240" s="35"/>
      <c r="BR240" s="35"/>
      <c r="BS240" s="35"/>
      <c r="BT240" s="35"/>
      <c r="BU240" s="35"/>
      <c r="BV240" s="35"/>
      <c r="BW240" s="35"/>
      <c r="BX240" s="35"/>
      <c r="BY240" s="35"/>
      <c r="BZ240" s="35" t="s">
        <v>1292</v>
      </c>
    </row>
    <row r="241" spans="1:78" x14ac:dyDescent="0.25">
      <c r="A241" s="1">
        <v>230</v>
      </c>
      <c r="B241" s="1">
        <v>2018</v>
      </c>
      <c r="C241" s="2" t="s">
        <v>72</v>
      </c>
      <c r="D241" s="3">
        <v>272</v>
      </c>
      <c r="E241" s="4" t="s">
        <v>1293</v>
      </c>
      <c r="F241" s="4" t="s">
        <v>74</v>
      </c>
      <c r="G241" s="4" t="s">
        <v>75</v>
      </c>
      <c r="H241" s="4" t="s">
        <v>76</v>
      </c>
      <c r="I241" s="4" t="s">
        <v>77</v>
      </c>
      <c r="J241" s="4" t="s">
        <v>120</v>
      </c>
      <c r="K241" s="4" t="s">
        <v>79</v>
      </c>
      <c r="L241" s="5" t="s">
        <v>1294</v>
      </c>
      <c r="M241" s="5" t="s">
        <v>1295</v>
      </c>
      <c r="N241" s="4" t="s">
        <v>392</v>
      </c>
      <c r="O241" s="5" t="s">
        <v>393</v>
      </c>
      <c r="P241" s="6">
        <v>43119</v>
      </c>
      <c r="Q241" s="6">
        <v>43123</v>
      </c>
      <c r="R241" s="6">
        <v>43457</v>
      </c>
      <c r="S241" s="7">
        <v>39530845</v>
      </c>
      <c r="T241" s="5" t="s">
        <v>84</v>
      </c>
      <c r="U241" s="5" t="s">
        <v>85</v>
      </c>
      <c r="V241" s="3">
        <v>11</v>
      </c>
      <c r="W241" s="2" t="s">
        <v>86</v>
      </c>
      <c r="X241" s="5" t="s">
        <v>394</v>
      </c>
      <c r="Y241" s="4" t="s">
        <v>395</v>
      </c>
      <c r="Z241" s="4" t="s">
        <v>396</v>
      </c>
      <c r="AA241" s="4" t="s">
        <v>130</v>
      </c>
      <c r="AB241" s="5" t="s">
        <v>115</v>
      </c>
      <c r="AC241" s="40"/>
      <c r="AD241" s="3">
        <v>696</v>
      </c>
      <c r="AE241" s="3">
        <v>2018</v>
      </c>
      <c r="AF241" s="6">
        <v>43117</v>
      </c>
      <c r="AG241" s="7">
        <v>459</v>
      </c>
      <c r="AH241" s="2" t="s">
        <v>398</v>
      </c>
      <c r="AI241" s="2" t="s">
        <v>399</v>
      </c>
      <c r="AJ241" s="7">
        <v>350</v>
      </c>
      <c r="AK241" s="6">
        <v>43123</v>
      </c>
      <c r="AL241" s="7">
        <v>1767754000</v>
      </c>
      <c r="AM241" s="4" t="s">
        <v>95</v>
      </c>
      <c r="AN241" s="5" t="s">
        <v>117</v>
      </c>
      <c r="AO241" s="5" t="s">
        <v>392</v>
      </c>
      <c r="AP241" s="5" t="s">
        <v>393</v>
      </c>
      <c r="AQ241" s="5" t="s">
        <v>400</v>
      </c>
      <c r="AR241" s="5" t="s">
        <v>98</v>
      </c>
      <c r="AS241" s="5" t="s">
        <v>99</v>
      </c>
      <c r="AT241" s="5" t="s">
        <v>100</v>
      </c>
      <c r="AU241" s="5" t="s">
        <v>101</v>
      </c>
      <c r="AV241" s="2" t="s">
        <v>102</v>
      </c>
      <c r="AW241" s="35"/>
      <c r="AX241" s="3">
        <v>11</v>
      </c>
      <c r="AY241" s="2" t="s">
        <v>103</v>
      </c>
      <c r="AZ241" s="2" t="s">
        <v>104</v>
      </c>
      <c r="BA241" s="35"/>
      <c r="BB241" s="35"/>
      <c r="BC241" s="35"/>
      <c r="BD241" s="35"/>
      <c r="BE241" s="35"/>
      <c r="BF241" s="35"/>
      <c r="BG241" s="35"/>
      <c r="BH241" s="35"/>
      <c r="BI241" s="35"/>
      <c r="BJ241" s="35"/>
      <c r="BK241" s="35"/>
      <c r="BL241" s="35"/>
      <c r="BM241" s="35"/>
      <c r="BN241" s="35"/>
      <c r="BO241" s="38">
        <f>SUM(S241+BA241+BH241)</f>
        <v>39530845</v>
      </c>
      <c r="BP241" s="35"/>
      <c r="BQ241" s="35"/>
      <c r="BR241" s="35"/>
      <c r="BS241" s="35"/>
      <c r="BT241" s="35"/>
      <c r="BU241" s="35"/>
      <c r="BV241" s="35"/>
      <c r="BW241" s="35"/>
      <c r="BX241" s="35"/>
      <c r="BY241" s="35"/>
      <c r="BZ241" s="35" t="s">
        <v>1296</v>
      </c>
    </row>
    <row r="242" spans="1:78" x14ac:dyDescent="0.25">
      <c r="A242" s="1">
        <v>230</v>
      </c>
      <c r="B242" s="1">
        <v>2018</v>
      </c>
      <c r="C242" s="2" t="s">
        <v>72</v>
      </c>
      <c r="D242" s="3">
        <v>273</v>
      </c>
      <c r="E242" s="4" t="s">
        <v>1297</v>
      </c>
      <c r="F242" s="4" t="s">
        <v>74</v>
      </c>
      <c r="G242" s="4" t="s">
        <v>75</v>
      </c>
      <c r="H242" s="4" t="s">
        <v>76</v>
      </c>
      <c r="I242" s="4" t="s">
        <v>77</v>
      </c>
      <c r="J242" s="4" t="s">
        <v>120</v>
      </c>
      <c r="K242" s="4" t="s">
        <v>79</v>
      </c>
      <c r="L242" s="5" t="s">
        <v>1298</v>
      </c>
      <c r="M242" s="5" t="s">
        <v>820</v>
      </c>
      <c r="N242" s="4" t="s">
        <v>695</v>
      </c>
      <c r="O242" s="5" t="s">
        <v>696</v>
      </c>
      <c r="P242" s="6">
        <v>43119</v>
      </c>
      <c r="Q242" s="6">
        <v>43123</v>
      </c>
      <c r="R242" s="6">
        <v>43442</v>
      </c>
      <c r="S242" s="7">
        <v>18866999</v>
      </c>
      <c r="T242" s="5" t="s">
        <v>84</v>
      </c>
      <c r="U242" s="5" t="s">
        <v>212</v>
      </c>
      <c r="V242" s="3">
        <v>315</v>
      </c>
      <c r="W242" s="2" t="s">
        <v>86</v>
      </c>
      <c r="X242" s="5" t="s">
        <v>697</v>
      </c>
      <c r="Y242" s="4" t="s">
        <v>698</v>
      </c>
      <c r="Z242" s="4" t="s">
        <v>699</v>
      </c>
      <c r="AA242" s="4" t="s">
        <v>150</v>
      </c>
      <c r="AB242" s="5" t="s">
        <v>125</v>
      </c>
      <c r="AC242" s="4" t="s">
        <v>125</v>
      </c>
      <c r="AD242" s="3">
        <v>118</v>
      </c>
      <c r="AE242" s="3">
        <v>2018</v>
      </c>
      <c r="AF242" s="6">
        <v>43111</v>
      </c>
      <c r="AG242" s="7">
        <v>462</v>
      </c>
      <c r="AH242" s="2" t="s">
        <v>701</v>
      </c>
      <c r="AI242" s="2" t="s">
        <v>702</v>
      </c>
      <c r="AJ242" s="7">
        <v>257</v>
      </c>
      <c r="AK242" s="6">
        <v>43122</v>
      </c>
      <c r="AL242" s="7">
        <v>1944015000</v>
      </c>
      <c r="AM242" s="4" t="s">
        <v>95</v>
      </c>
      <c r="AN242" s="5" t="s">
        <v>96</v>
      </c>
      <c r="AO242" s="5" t="s">
        <v>695</v>
      </c>
      <c r="AP242" s="5" t="s">
        <v>696</v>
      </c>
      <c r="AQ242" s="5" t="s">
        <v>703</v>
      </c>
      <c r="AR242" s="5" t="s">
        <v>98</v>
      </c>
      <c r="AS242" s="5" t="s">
        <v>99</v>
      </c>
      <c r="AT242" s="5" t="s">
        <v>100</v>
      </c>
      <c r="AU242" s="5" t="s">
        <v>101</v>
      </c>
      <c r="AV242" s="2" t="s">
        <v>102</v>
      </c>
      <c r="AW242" s="3">
        <v>315</v>
      </c>
      <c r="AX242" s="35"/>
      <c r="AY242" s="2" t="s">
        <v>103</v>
      </c>
      <c r="AZ242" s="2" t="s">
        <v>104</v>
      </c>
      <c r="BA242" s="35"/>
      <c r="BB242" s="35"/>
      <c r="BC242" s="35"/>
      <c r="BD242" s="35"/>
      <c r="BE242" s="35"/>
      <c r="BF242" s="35"/>
      <c r="BG242" s="35"/>
      <c r="BH242" s="35"/>
      <c r="BI242" s="35"/>
      <c r="BJ242" s="35"/>
      <c r="BK242" s="35"/>
      <c r="BL242" s="35"/>
      <c r="BM242" s="35"/>
      <c r="BN242" s="35"/>
      <c r="BO242" s="38">
        <f>SUM(S242+BA242+BH242)</f>
        <v>18866999</v>
      </c>
      <c r="BP242" s="35"/>
      <c r="BQ242" s="35"/>
      <c r="BR242" s="35"/>
      <c r="BS242" s="35"/>
      <c r="BT242" s="35"/>
      <c r="BU242" s="35"/>
      <c r="BV242" s="35"/>
      <c r="BW242" s="35"/>
      <c r="BX242" s="35"/>
      <c r="BY242" s="35"/>
      <c r="BZ242" s="35" t="s">
        <v>1299</v>
      </c>
    </row>
    <row r="243" spans="1:78" x14ac:dyDescent="0.25">
      <c r="A243" s="1">
        <v>230</v>
      </c>
      <c r="B243" s="1">
        <v>2018</v>
      </c>
      <c r="C243" s="2" t="s">
        <v>72</v>
      </c>
      <c r="D243" s="3">
        <v>274</v>
      </c>
      <c r="E243" s="4" t="s">
        <v>1300</v>
      </c>
      <c r="F243" s="4" t="s">
        <v>74</v>
      </c>
      <c r="G243" s="4" t="s">
        <v>75</v>
      </c>
      <c r="H243" s="4" t="s">
        <v>76</v>
      </c>
      <c r="I243" s="4" t="s">
        <v>421</v>
      </c>
      <c r="J243" s="4" t="s">
        <v>78</v>
      </c>
      <c r="K243" s="4" t="s">
        <v>79</v>
      </c>
      <c r="L243" s="5" t="s">
        <v>1301</v>
      </c>
      <c r="M243" s="5" t="s">
        <v>1302</v>
      </c>
      <c r="N243" s="4" t="s">
        <v>82</v>
      </c>
      <c r="O243" s="5" t="s">
        <v>83</v>
      </c>
      <c r="P243" s="6">
        <v>43119</v>
      </c>
      <c r="Q243" s="6">
        <v>43123</v>
      </c>
      <c r="R243" s="6">
        <v>43457</v>
      </c>
      <c r="S243" s="7">
        <v>39530843</v>
      </c>
      <c r="T243" s="5" t="s">
        <v>84</v>
      </c>
      <c r="U243" s="5" t="s">
        <v>85</v>
      </c>
      <c r="V243" s="3">
        <v>11</v>
      </c>
      <c r="W243" s="2" t="s">
        <v>86</v>
      </c>
      <c r="X243" s="5" t="s">
        <v>1132</v>
      </c>
      <c r="Y243" s="4" t="s">
        <v>88</v>
      </c>
      <c r="Z243" s="4" t="s">
        <v>89</v>
      </c>
      <c r="AA243" s="4" t="s">
        <v>130</v>
      </c>
      <c r="AB243" s="5" t="s">
        <v>1303</v>
      </c>
      <c r="AC243" s="40"/>
      <c r="AD243" s="3">
        <v>763</v>
      </c>
      <c r="AE243" s="3">
        <v>2018</v>
      </c>
      <c r="AF243" s="6">
        <v>43118</v>
      </c>
      <c r="AG243" s="7">
        <v>9600</v>
      </c>
      <c r="AH243" s="2" t="s">
        <v>1133</v>
      </c>
      <c r="AI243" s="2" t="s">
        <v>1134</v>
      </c>
      <c r="AJ243" s="7">
        <v>249</v>
      </c>
      <c r="AK243" s="6">
        <v>43122</v>
      </c>
      <c r="AL243" s="7">
        <v>4657434000</v>
      </c>
      <c r="AM243" s="4" t="s">
        <v>95</v>
      </c>
      <c r="AN243" s="5" t="s">
        <v>96</v>
      </c>
      <c r="AO243" s="5" t="s">
        <v>82</v>
      </c>
      <c r="AP243" s="39"/>
      <c r="AQ243" s="5" t="s">
        <v>97</v>
      </c>
      <c r="AR243" s="5" t="s">
        <v>98</v>
      </c>
      <c r="AS243" s="5" t="s">
        <v>99</v>
      </c>
      <c r="AT243" s="5" t="s">
        <v>100</v>
      </c>
      <c r="AU243" s="5" t="s">
        <v>101</v>
      </c>
      <c r="AV243" s="2" t="s">
        <v>102</v>
      </c>
      <c r="AW243" s="35"/>
      <c r="AX243" s="3">
        <v>11</v>
      </c>
      <c r="AY243" s="2" t="s">
        <v>103</v>
      </c>
      <c r="AZ243" s="2" t="s">
        <v>104</v>
      </c>
      <c r="BA243" s="35"/>
      <c r="BB243" s="35"/>
      <c r="BC243" s="35"/>
      <c r="BD243" s="35"/>
      <c r="BE243" s="35"/>
      <c r="BF243" s="35"/>
      <c r="BG243" s="35"/>
      <c r="BH243" s="35"/>
      <c r="BI243" s="35"/>
      <c r="BJ243" s="35"/>
      <c r="BK243" s="35"/>
      <c r="BL243" s="35"/>
      <c r="BM243" s="35"/>
      <c r="BN243" s="35"/>
      <c r="BO243" s="38">
        <f>SUM(S243+BA243+BH243)</f>
        <v>39530843</v>
      </c>
      <c r="BP243" s="35"/>
      <c r="BQ243" s="35"/>
      <c r="BR243" s="35"/>
      <c r="BS243" s="35"/>
      <c r="BT243" s="35"/>
      <c r="BU243" s="35"/>
      <c r="BV243" s="35"/>
      <c r="BW243" s="35"/>
      <c r="BX243" s="35"/>
      <c r="BY243" s="35"/>
      <c r="BZ243" s="35" t="s">
        <v>1304</v>
      </c>
    </row>
    <row r="244" spans="1:78" x14ac:dyDescent="0.25">
      <c r="A244" s="1">
        <v>230</v>
      </c>
      <c r="B244" s="1">
        <v>2018</v>
      </c>
      <c r="C244" s="2" t="s">
        <v>72</v>
      </c>
      <c r="D244" s="3">
        <v>275</v>
      </c>
      <c r="E244" s="4" t="s">
        <v>1305</v>
      </c>
      <c r="F244" s="4" t="s">
        <v>74</v>
      </c>
      <c r="G244" s="4" t="s">
        <v>75</v>
      </c>
      <c r="H244" s="4" t="s">
        <v>76</v>
      </c>
      <c r="I244" s="4" t="s">
        <v>77</v>
      </c>
      <c r="J244" s="4" t="s">
        <v>120</v>
      </c>
      <c r="K244" s="4" t="s">
        <v>140</v>
      </c>
      <c r="L244" s="5" t="s">
        <v>1306</v>
      </c>
      <c r="M244" s="5" t="s">
        <v>1307</v>
      </c>
      <c r="N244" s="4" t="s">
        <v>651</v>
      </c>
      <c r="O244" s="5" t="s">
        <v>652</v>
      </c>
      <c r="P244" s="6">
        <v>43119</v>
      </c>
      <c r="Q244" s="6">
        <v>43122</v>
      </c>
      <c r="R244" s="6">
        <v>43456</v>
      </c>
      <c r="S244" s="7">
        <v>25780986</v>
      </c>
      <c r="T244" s="5" t="s">
        <v>84</v>
      </c>
      <c r="U244" s="5" t="s">
        <v>85</v>
      </c>
      <c r="V244" s="3">
        <v>11</v>
      </c>
      <c r="W244" s="2" t="s">
        <v>86</v>
      </c>
      <c r="X244" s="5" t="s">
        <v>653</v>
      </c>
      <c r="Y244" s="4" t="s">
        <v>654</v>
      </c>
      <c r="Z244" s="4" t="s">
        <v>655</v>
      </c>
      <c r="AA244" s="4" t="s">
        <v>123</v>
      </c>
      <c r="AB244" s="5" t="s">
        <v>125</v>
      </c>
      <c r="AC244" s="4" t="s">
        <v>125</v>
      </c>
      <c r="AD244" s="3">
        <v>226</v>
      </c>
      <c r="AE244" s="3">
        <v>2018</v>
      </c>
      <c r="AF244" s="6">
        <v>43111</v>
      </c>
      <c r="AG244" s="7">
        <v>461</v>
      </c>
      <c r="AH244" s="2" t="s">
        <v>656</v>
      </c>
      <c r="AI244" s="2" t="s">
        <v>657</v>
      </c>
      <c r="AJ244" s="7">
        <v>183</v>
      </c>
      <c r="AK244" s="6">
        <v>43122</v>
      </c>
      <c r="AL244" s="7">
        <v>1735514000</v>
      </c>
      <c r="AM244" s="4" t="s">
        <v>95</v>
      </c>
      <c r="AN244" s="5" t="s">
        <v>96</v>
      </c>
      <c r="AO244" s="5" t="s">
        <v>651</v>
      </c>
      <c r="AP244" s="5" t="s">
        <v>652</v>
      </c>
      <c r="AQ244" s="5" t="s">
        <v>658</v>
      </c>
      <c r="AR244" s="5" t="s">
        <v>98</v>
      </c>
      <c r="AS244" s="5" t="s">
        <v>99</v>
      </c>
      <c r="AT244" s="5" t="s">
        <v>100</v>
      </c>
      <c r="AU244" s="5" t="s">
        <v>101</v>
      </c>
      <c r="AV244" s="2" t="s">
        <v>102</v>
      </c>
      <c r="AW244" s="35"/>
      <c r="AX244" s="3">
        <v>11</v>
      </c>
      <c r="AY244" s="2" t="s">
        <v>103</v>
      </c>
      <c r="AZ244" s="2" t="s">
        <v>104</v>
      </c>
      <c r="BA244" s="35"/>
      <c r="BB244" s="35"/>
      <c r="BC244" s="35"/>
      <c r="BD244" s="35"/>
      <c r="BE244" s="35"/>
      <c r="BF244" s="35"/>
      <c r="BG244" s="35"/>
      <c r="BH244" s="35"/>
      <c r="BI244" s="35"/>
      <c r="BJ244" s="35"/>
      <c r="BK244" s="35"/>
      <c r="BL244" s="35"/>
      <c r="BM244" s="35"/>
      <c r="BN244" s="35"/>
      <c r="BO244" s="38">
        <f>SUM(S244+BA244+BH244)</f>
        <v>25780986</v>
      </c>
      <c r="BP244" s="35"/>
      <c r="BQ244" s="35"/>
      <c r="BR244" s="35"/>
      <c r="BS244" s="35"/>
      <c r="BT244" s="35"/>
      <c r="BU244" s="35"/>
      <c r="BV244" s="35"/>
      <c r="BW244" s="35"/>
      <c r="BX244" s="35"/>
      <c r="BY244" s="35"/>
      <c r="BZ244" s="35" t="s">
        <v>1308</v>
      </c>
    </row>
    <row r="245" spans="1:78" x14ac:dyDescent="0.25">
      <c r="A245" s="1">
        <v>230</v>
      </c>
      <c r="B245" s="1">
        <v>2018</v>
      </c>
      <c r="C245" s="2" t="s">
        <v>72</v>
      </c>
      <c r="D245" s="3">
        <v>277</v>
      </c>
      <c r="E245" s="4" t="s">
        <v>1309</v>
      </c>
      <c r="F245" s="4" t="s">
        <v>74</v>
      </c>
      <c r="G245" s="4" t="s">
        <v>75</v>
      </c>
      <c r="H245" s="4" t="s">
        <v>76</v>
      </c>
      <c r="I245" s="4" t="s">
        <v>77</v>
      </c>
      <c r="J245" s="4" t="s">
        <v>78</v>
      </c>
      <c r="K245" s="4" t="s">
        <v>79</v>
      </c>
      <c r="L245" s="5" t="s">
        <v>1310</v>
      </c>
      <c r="M245" s="5" t="s">
        <v>1311</v>
      </c>
      <c r="N245" s="4" t="s">
        <v>82</v>
      </c>
      <c r="O245" s="5" t="s">
        <v>253</v>
      </c>
      <c r="P245" s="6">
        <v>43119</v>
      </c>
      <c r="Q245" s="6">
        <v>43124</v>
      </c>
      <c r="R245" s="6">
        <v>43428</v>
      </c>
      <c r="S245" s="7">
        <v>35937130</v>
      </c>
      <c r="T245" s="5" t="s">
        <v>84</v>
      </c>
      <c r="U245" s="5" t="s">
        <v>85</v>
      </c>
      <c r="V245" s="3">
        <v>10</v>
      </c>
      <c r="W245" s="2" t="s">
        <v>86</v>
      </c>
      <c r="X245" s="5" t="s">
        <v>900</v>
      </c>
      <c r="Y245" s="4" t="s">
        <v>233</v>
      </c>
      <c r="Z245" s="4" t="s">
        <v>234</v>
      </c>
      <c r="AA245" s="4" t="s">
        <v>130</v>
      </c>
      <c r="AB245" s="5" t="s">
        <v>1312</v>
      </c>
      <c r="AC245" s="40"/>
      <c r="AD245" s="3">
        <v>460</v>
      </c>
      <c r="AE245" s="3">
        <v>2018</v>
      </c>
      <c r="AF245" s="6">
        <v>43116</v>
      </c>
      <c r="AG245" s="7">
        <v>523</v>
      </c>
      <c r="AH245" s="2" t="s">
        <v>253</v>
      </c>
      <c r="AI245" s="2" t="s">
        <v>254</v>
      </c>
      <c r="AJ245" s="7">
        <v>359</v>
      </c>
      <c r="AK245" s="6">
        <v>43123</v>
      </c>
      <c r="AL245" s="7">
        <v>4096103000</v>
      </c>
      <c r="AM245" s="4" t="s">
        <v>95</v>
      </c>
      <c r="AN245" s="5" t="s">
        <v>96</v>
      </c>
      <c r="AO245" s="5" t="s">
        <v>82</v>
      </c>
      <c r="AP245" s="5" t="s">
        <v>253</v>
      </c>
      <c r="AQ245" s="5" t="s">
        <v>97</v>
      </c>
      <c r="AR245" s="5" t="s">
        <v>98</v>
      </c>
      <c r="AS245" s="5" t="s">
        <v>99</v>
      </c>
      <c r="AT245" s="5" t="s">
        <v>100</v>
      </c>
      <c r="AU245" s="5" t="s">
        <v>101</v>
      </c>
      <c r="AV245" s="2" t="s">
        <v>102</v>
      </c>
      <c r="AW245" s="35"/>
      <c r="AX245" s="3">
        <v>10</v>
      </c>
      <c r="AY245" s="2" t="s">
        <v>103</v>
      </c>
      <c r="AZ245" s="2" t="s">
        <v>104</v>
      </c>
      <c r="BA245" s="35"/>
      <c r="BB245" s="35"/>
      <c r="BC245" s="35"/>
      <c r="BD245" s="35"/>
      <c r="BE245" s="35"/>
      <c r="BF245" s="35"/>
      <c r="BG245" s="35"/>
      <c r="BH245" s="35"/>
      <c r="BI245" s="35"/>
      <c r="BJ245" s="35"/>
      <c r="BK245" s="35"/>
      <c r="BL245" s="35"/>
      <c r="BM245" s="35"/>
      <c r="BN245" s="35"/>
      <c r="BO245" s="38">
        <f>SUM(S245+BA245+BH245)</f>
        <v>35937130</v>
      </c>
      <c r="BP245" s="35"/>
      <c r="BQ245" s="35"/>
      <c r="BR245" s="35"/>
      <c r="BS245" s="35"/>
      <c r="BT245" s="35"/>
      <c r="BU245" s="35"/>
      <c r="BV245" s="35"/>
      <c r="BW245" s="35"/>
      <c r="BX245" s="35"/>
      <c r="BY245" s="35"/>
      <c r="BZ245" s="35" t="s">
        <v>1313</v>
      </c>
    </row>
    <row r="246" spans="1:78" x14ac:dyDescent="0.25">
      <c r="A246" s="1">
        <v>230</v>
      </c>
      <c r="B246" s="1">
        <v>2018</v>
      </c>
      <c r="C246" s="2" t="s">
        <v>72</v>
      </c>
      <c r="D246" s="3">
        <v>278</v>
      </c>
      <c r="E246" s="4" t="s">
        <v>1314</v>
      </c>
      <c r="F246" s="4" t="s">
        <v>74</v>
      </c>
      <c r="G246" s="4" t="s">
        <v>75</v>
      </c>
      <c r="H246" s="4" t="s">
        <v>76</v>
      </c>
      <c r="I246" s="4" t="s">
        <v>77</v>
      </c>
      <c r="J246" s="4" t="s">
        <v>78</v>
      </c>
      <c r="K246" s="4" t="s">
        <v>140</v>
      </c>
      <c r="L246" s="5" t="s">
        <v>1315</v>
      </c>
      <c r="M246" s="5" t="s">
        <v>1316</v>
      </c>
      <c r="N246" s="4" t="s">
        <v>82</v>
      </c>
      <c r="O246" s="5" t="s">
        <v>1317</v>
      </c>
      <c r="P246" s="6">
        <v>43119</v>
      </c>
      <c r="Q246" s="6">
        <v>43122</v>
      </c>
      <c r="R246" s="6">
        <v>43456</v>
      </c>
      <c r="S246" s="7">
        <v>51561972</v>
      </c>
      <c r="T246" s="5" t="s">
        <v>84</v>
      </c>
      <c r="U246" s="5" t="s">
        <v>85</v>
      </c>
      <c r="V246" s="3">
        <v>11</v>
      </c>
      <c r="W246" s="2" t="s">
        <v>86</v>
      </c>
      <c r="X246" s="5" t="s">
        <v>1318</v>
      </c>
      <c r="Y246" s="4" t="s">
        <v>1319</v>
      </c>
      <c r="Z246" s="4" t="s">
        <v>1320</v>
      </c>
      <c r="AA246" s="4" t="s">
        <v>90</v>
      </c>
      <c r="AB246" s="5" t="s">
        <v>143</v>
      </c>
      <c r="AC246" s="4" t="s">
        <v>574</v>
      </c>
      <c r="AD246" s="3">
        <v>846</v>
      </c>
      <c r="AE246" s="3">
        <v>2018</v>
      </c>
      <c r="AF246" s="6">
        <v>43118</v>
      </c>
      <c r="AG246" s="7">
        <v>444</v>
      </c>
      <c r="AH246" s="2" t="s">
        <v>1321</v>
      </c>
      <c r="AI246" s="2" t="s">
        <v>1322</v>
      </c>
      <c r="AJ246" s="7">
        <v>150</v>
      </c>
      <c r="AK246" s="6">
        <v>43122</v>
      </c>
      <c r="AL246" s="7">
        <v>287955000</v>
      </c>
      <c r="AM246" s="4" t="s">
        <v>95</v>
      </c>
      <c r="AN246" s="5" t="s">
        <v>117</v>
      </c>
      <c r="AO246" s="5" t="s">
        <v>82</v>
      </c>
      <c r="AP246" s="5" t="s">
        <v>1317</v>
      </c>
      <c r="AQ246" s="5" t="s">
        <v>97</v>
      </c>
      <c r="AR246" s="5" t="s">
        <v>98</v>
      </c>
      <c r="AS246" s="5" t="s">
        <v>99</v>
      </c>
      <c r="AT246" s="5" t="s">
        <v>100</v>
      </c>
      <c r="AU246" s="5" t="s">
        <v>101</v>
      </c>
      <c r="AV246" s="2" t="s">
        <v>102</v>
      </c>
      <c r="AW246" s="35"/>
      <c r="AX246" s="3">
        <v>11</v>
      </c>
      <c r="AY246" s="2" t="s">
        <v>103</v>
      </c>
      <c r="AZ246" s="2" t="s">
        <v>104</v>
      </c>
      <c r="BA246" s="35"/>
      <c r="BB246" s="35"/>
      <c r="BC246" s="35"/>
      <c r="BD246" s="37"/>
      <c r="BE246" s="35"/>
      <c r="BF246" s="37"/>
      <c r="BG246" s="37"/>
      <c r="BH246" s="35"/>
      <c r="BI246" s="35"/>
      <c r="BJ246" s="35"/>
      <c r="BK246" s="35"/>
      <c r="BL246" s="35"/>
      <c r="BM246" s="35"/>
      <c r="BN246" s="35"/>
      <c r="BO246" s="38">
        <f>SUM(S246+BA246+BH246)</f>
        <v>51561972</v>
      </c>
      <c r="BP246" s="35"/>
      <c r="BQ246" s="35"/>
      <c r="BR246" s="35"/>
      <c r="BS246" s="35"/>
      <c r="BT246" s="35"/>
      <c r="BU246" s="35"/>
      <c r="BV246" s="35"/>
      <c r="BW246" s="35"/>
      <c r="BX246" s="35"/>
      <c r="BY246" s="35"/>
      <c r="BZ246" s="35" t="s">
        <v>1323</v>
      </c>
    </row>
    <row r="247" spans="1:78" x14ac:dyDescent="0.25">
      <c r="A247" s="41">
        <v>230</v>
      </c>
      <c r="B247" s="41">
        <v>2018</v>
      </c>
      <c r="C247" s="42" t="s">
        <v>179</v>
      </c>
      <c r="D247" s="3">
        <v>278</v>
      </c>
      <c r="E247" s="43" t="s">
        <v>180</v>
      </c>
      <c r="F247" s="43" t="s">
        <v>74</v>
      </c>
      <c r="G247" s="43" t="s">
        <v>75</v>
      </c>
      <c r="H247" s="43" t="s">
        <v>76</v>
      </c>
      <c r="I247" s="43" t="s">
        <v>77</v>
      </c>
      <c r="J247" s="43" t="s">
        <v>78</v>
      </c>
      <c r="K247" s="43" t="s">
        <v>140</v>
      </c>
      <c r="L247" s="44" t="s">
        <v>1315</v>
      </c>
      <c r="M247" s="44" t="s">
        <v>1316</v>
      </c>
      <c r="N247" s="43" t="s">
        <v>82</v>
      </c>
      <c r="O247" s="44" t="s">
        <v>1317</v>
      </c>
      <c r="P247" s="45">
        <v>43353</v>
      </c>
      <c r="Q247" s="45">
        <v>43353</v>
      </c>
      <c r="R247" s="45">
        <v>43456</v>
      </c>
      <c r="S247" s="46">
        <v>0</v>
      </c>
      <c r="T247" s="44" t="s">
        <v>84</v>
      </c>
      <c r="U247" s="44" t="s">
        <v>85</v>
      </c>
      <c r="V247" s="47">
        <v>11</v>
      </c>
      <c r="W247" s="42" t="s">
        <v>86</v>
      </c>
      <c r="X247" s="44" t="s">
        <v>1318</v>
      </c>
      <c r="Y247" s="43" t="s">
        <v>1319</v>
      </c>
      <c r="Z247" s="43" t="s">
        <v>1320</v>
      </c>
      <c r="AA247" s="43" t="s">
        <v>90</v>
      </c>
      <c r="AB247" s="44" t="s">
        <v>143</v>
      </c>
      <c r="AC247" s="43" t="s">
        <v>177</v>
      </c>
      <c r="AD247" s="47">
        <v>846</v>
      </c>
      <c r="AE247" s="47">
        <v>2018</v>
      </c>
      <c r="AF247" s="45">
        <v>43118</v>
      </c>
      <c r="AG247" s="46">
        <v>444</v>
      </c>
      <c r="AH247" s="42" t="s">
        <v>1321</v>
      </c>
      <c r="AI247" s="42" t="s">
        <v>1322</v>
      </c>
      <c r="AJ247" s="46">
        <v>150</v>
      </c>
      <c r="AK247" s="45">
        <v>43122</v>
      </c>
      <c r="AL247" s="46">
        <v>287955000</v>
      </c>
      <c r="AM247" s="43" t="s">
        <v>95</v>
      </c>
      <c r="AN247" s="44" t="s">
        <v>117</v>
      </c>
      <c r="AO247" s="44" t="s">
        <v>82</v>
      </c>
      <c r="AP247" s="44" t="s">
        <v>1317</v>
      </c>
      <c r="AQ247" s="44" t="s">
        <v>97</v>
      </c>
      <c r="AR247" s="44" t="s">
        <v>98</v>
      </c>
      <c r="AS247" s="44" t="s">
        <v>99</v>
      </c>
      <c r="AT247" s="44" t="s">
        <v>100</v>
      </c>
      <c r="AU247" s="44" t="s">
        <v>101</v>
      </c>
      <c r="AV247" s="42" t="s">
        <v>102</v>
      </c>
      <c r="AW247" s="47"/>
      <c r="AX247" s="48">
        <v>11</v>
      </c>
      <c r="AY247" s="42" t="s">
        <v>103</v>
      </c>
      <c r="AZ247" s="42" t="s">
        <v>104</v>
      </c>
      <c r="BA247" s="48"/>
      <c r="BB247" s="48"/>
      <c r="BC247" s="48"/>
      <c r="BD247" s="48"/>
      <c r="BE247" s="48"/>
      <c r="BF247" s="48"/>
      <c r="BG247" s="48"/>
      <c r="BH247" s="48"/>
      <c r="BI247" s="48"/>
      <c r="BJ247" s="48"/>
      <c r="BK247" s="48"/>
      <c r="BL247" s="48"/>
      <c r="BM247" s="48"/>
      <c r="BN247" s="48"/>
      <c r="BO247" s="49">
        <f>SUM(S247+BA247+BH247)</f>
        <v>0</v>
      </c>
      <c r="BP247" s="48"/>
      <c r="BQ247" s="48"/>
      <c r="BR247" s="48"/>
      <c r="BS247" s="48"/>
      <c r="BT247" s="48"/>
      <c r="BU247" s="48"/>
      <c r="BV247" s="48"/>
      <c r="BW247" s="48"/>
      <c r="BX247" s="48"/>
      <c r="BY247" s="48"/>
      <c r="BZ247" s="35" t="s">
        <v>1323</v>
      </c>
    </row>
    <row r="248" spans="1:78" x14ac:dyDescent="0.25">
      <c r="A248" s="1">
        <v>230</v>
      </c>
      <c r="B248" s="1">
        <v>2018</v>
      </c>
      <c r="C248" s="2" t="s">
        <v>72</v>
      </c>
      <c r="D248" s="3">
        <v>279</v>
      </c>
      <c r="E248" s="4" t="s">
        <v>1324</v>
      </c>
      <c r="F248" s="4" t="s">
        <v>74</v>
      </c>
      <c r="G248" s="4" t="s">
        <v>75</v>
      </c>
      <c r="H248" s="4" t="s">
        <v>76</v>
      </c>
      <c r="I248" s="4" t="s">
        <v>77</v>
      </c>
      <c r="J248" s="4" t="s">
        <v>78</v>
      </c>
      <c r="K248" s="4" t="s">
        <v>79</v>
      </c>
      <c r="L248" s="5" t="s">
        <v>1325</v>
      </c>
      <c r="M248" s="5" t="s">
        <v>1326</v>
      </c>
      <c r="N248" s="4" t="s">
        <v>82</v>
      </c>
      <c r="O248" s="5" t="s">
        <v>83</v>
      </c>
      <c r="P248" s="6">
        <v>43119</v>
      </c>
      <c r="Q248" s="6">
        <v>43123</v>
      </c>
      <c r="R248" s="6">
        <v>43457</v>
      </c>
      <c r="S248" s="7">
        <v>39530843</v>
      </c>
      <c r="T248" s="5" t="s">
        <v>84</v>
      </c>
      <c r="U248" s="5" t="s">
        <v>85</v>
      </c>
      <c r="V248" s="3">
        <v>11</v>
      </c>
      <c r="W248" s="2" t="s">
        <v>86</v>
      </c>
      <c r="X248" s="5" t="s">
        <v>900</v>
      </c>
      <c r="Y248" s="4" t="s">
        <v>233</v>
      </c>
      <c r="Z248" s="4" t="s">
        <v>234</v>
      </c>
      <c r="AA248" s="4" t="s">
        <v>130</v>
      </c>
      <c r="AB248" s="5" t="s">
        <v>1327</v>
      </c>
      <c r="AC248" s="40"/>
      <c r="AD248" s="3">
        <v>536</v>
      </c>
      <c r="AE248" s="3">
        <v>2018</v>
      </c>
      <c r="AF248" s="6">
        <v>43116</v>
      </c>
      <c r="AG248" s="7">
        <v>523</v>
      </c>
      <c r="AH248" s="2" t="s">
        <v>253</v>
      </c>
      <c r="AI248" s="2" t="s">
        <v>254</v>
      </c>
      <c r="AJ248" s="7">
        <v>288</v>
      </c>
      <c r="AK248" s="6">
        <v>43122</v>
      </c>
      <c r="AL248" s="7">
        <v>4096103000</v>
      </c>
      <c r="AM248" s="4" t="s">
        <v>95</v>
      </c>
      <c r="AN248" s="5" t="s">
        <v>117</v>
      </c>
      <c r="AO248" s="5" t="s">
        <v>82</v>
      </c>
      <c r="AP248" s="39"/>
      <c r="AQ248" s="5" t="s">
        <v>97</v>
      </c>
      <c r="AR248" s="5" t="s">
        <v>98</v>
      </c>
      <c r="AS248" s="5" t="s">
        <v>99</v>
      </c>
      <c r="AT248" s="5" t="s">
        <v>100</v>
      </c>
      <c r="AU248" s="5" t="s">
        <v>101</v>
      </c>
      <c r="AV248" s="2" t="s">
        <v>102</v>
      </c>
      <c r="AW248" s="35"/>
      <c r="AX248" s="3">
        <v>11</v>
      </c>
      <c r="AY248" s="2" t="s">
        <v>103</v>
      </c>
      <c r="AZ248" s="2" t="s">
        <v>104</v>
      </c>
      <c r="BA248" s="35"/>
      <c r="BB248" s="35"/>
      <c r="BC248" s="35"/>
      <c r="BD248" s="35"/>
      <c r="BE248" s="35"/>
      <c r="BF248" s="35"/>
      <c r="BG248" s="35"/>
      <c r="BH248" s="35"/>
      <c r="BI248" s="35"/>
      <c r="BJ248" s="35"/>
      <c r="BK248" s="35"/>
      <c r="BL248" s="35"/>
      <c r="BM248" s="35"/>
      <c r="BN248" s="35"/>
      <c r="BO248" s="38">
        <f>SUM(S248+BA248+BH248)</f>
        <v>39530843</v>
      </c>
      <c r="BP248" s="35"/>
      <c r="BQ248" s="35"/>
      <c r="BR248" s="35"/>
      <c r="BS248" s="35"/>
      <c r="BT248" s="35"/>
      <c r="BU248" s="35"/>
      <c r="BV248" s="35"/>
      <c r="BW248" s="35"/>
      <c r="BX248" s="35"/>
      <c r="BY248" s="35"/>
      <c r="BZ248" s="35" t="s">
        <v>1328</v>
      </c>
    </row>
    <row r="249" spans="1:78" x14ac:dyDescent="0.25">
      <c r="A249" s="1">
        <v>230</v>
      </c>
      <c r="B249" s="1">
        <v>2018</v>
      </c>
      <c r="C249" s="2" t="s">
        <v>72</v>
      </c>
      <c r="D249" s="3">
        <v>280</v>
      </c>
      <c r="E249" s="4" t="s">
        <v>1329</v>
      </c>
      <c r="F249" s="4" t="s">
        <v>74</v>
      </c>
      <c r="G249" s="4" t="s">
        <v>75</v>
      </c>
      <c r="H249" s="4" t="s">
        <v>76</v>
      </c>
      <c r="I249" s="4" t="s">
        <v>77</v>
      </c>
      <c r="J249" s="4" t="s">
        <v>78</v>
      </c>
      <c r="K249" s="4" t="s">
        <v>79</v>
      </c>
      <c r="L249" s="5" t="s">
        <v>1330</v>
      </c>
      <c r="M249" s="5" t="s">
        <v>1331</v>
      </c>
      <c r="N249" s="4" t="s">
        <v>82</v>
      </c>
      <c r="O249" s="5" t="s">
        <v>253</v>
      </c>
      <c r="P249" s="6">
        <v>43119</v>
      </c>
      <c r="Q249" s="6">
        <v>43123</v>
      </c>
      <c r="R249" s="6">
        <v>43411</v>
      </c>
      <c r="S249" s="7">
        <v>34140274</v>
      </c>
      <c r="T249" s="5" t="s">
        <v>84</v>
      </c>
      <c r="U249" s="5" t="s">
        <v>212</v>
      </c>
      <c r="V249" s="3">
        <v>285</v>
      </c>
      <c r="W249" s="2" t="s">
        <v>86</v>
      </c>
      <c r="X249" s="5" t="s">
        <v>900</v>
      </c>
      <c r="Y249" s="4" t="s">
        <v>233</v>
      </c>
      <c r="Z249" s="4" t="s">
        <v>234</v>
      </c>
      <c r="AA249" s="4" t="s">
        <v>130</v>
      </c>
      <c r="AB249" s="5" t="s">
        <v>1332</v>
      </c>
      <c r="AC249" s="40"/>
      <c r="AD249" s="3">
        <v>563</v>
      </c>
      <c r="AE249" s="3">
        <v>2018</v>
      </c>
      <c r="AF249" s="6">
        <v>43116</v>
      </c>
      <c r="AG249" s="7">
        <v>523</v>
      </c>
      <c r="AH249" s="2" t="s">
        <v>253</v>
      </c>
      <c r="AI249" s="2" t="s">
        <v>254</v>
      </c>
      <c r="AJ249" s="7">
        <v>335</v>
      </c>
      <c r="AK249" s="6">
        <v>43123</v>
      </c>
      <c r="AL249" s="7">
        <v>4096103000</v>
      </c>
      <c r="AM249" s="4" t="s">
        <v>95</v>
      </c>
      <c r="AN249" s="5" t="s">
        <v>117</v>
      </c>
      <c r="AO249" s="5" t="s">
        <v>82</v>
      </c>
      <c r="AP249" s="5" t="s">
        <v>253</v>
      </c>
      <c r="AQ249" s="5" t="s">
        <v>97</v>
      </c>
      <c r="AR249" s="5" t="s">
        <v>98</v>
      </c>
      <c r="AS249" s="5" t="s">
        <v>99</v>
      </c>
      <c r="AT249" s="5" t="s">
        <v>100</v>
      </c>
      <c r="AU249" s="5" t="s">
        <v>101</v>
      </c>
      <c r="AV249" s="2" t="s">
        <v>102</v>
      </c>
      <c r="AW249" s="3">
        <v>285</v>
      </c>
      <c r="AX249" s="35"/>
      <c r="AY249" s="2" t="s">
        <v>103</v>
      </c>
      <c r="AZ249" s="2" t="s">
        <v>104</v>
      </c>
      <c r="BA249" s="35"/>
      <c r="BB249" s="35"/>
      <c r="BC249" s="35"/>
      <c r="BD249" s="35"/>
      <c r="BE249" s="35"/>
      <c r="BF249" s="35"/>
      <c r="BG249" s="35"/>
      <c r="BH249" s="35"/>
      <c r="BI249" s="35"/>
      <c r="BJ249" s="35"/>
      <c r="BK249" s="35"/>
      <c r="BL249" s="35"/>
      <c r="BM249" s="35"/>
      <c r="BN249" s="35"/>
      <c r="BO249" s="38">
        <f>SUM(S249+BA249+BH249)</f>
        <v>34140274</v>
      </c>
      <c r="BP249" s="35"/>
      <c r="BQ249" s="35"/>
      <c r="BR249" s="35"/>
      <c r="BS249" s="35"/>
      <c r="BT249" s="35"/>
      <c r="BU249" s="35"/>
      <c r="BV249" s="35"/>
      <c r="BW249" s="35"/>
      <c r="BX249" s="35"/>
      <c r="BY249" s="35"/>
      <c r="BZ249" s="35" t="s">
        <v>1333</v>
      </c>
    </row>
    <row r="250" spans="1:78" x14ac:dyDescent="0.25">
      <c r="A250" s="1">
        <v>230</v>
      </c>
      <c r="B250" s="1">
        <v>2018</v>
      </c>
      <c r="C250" s="2" t="s">
        <v>72</v>
      </c>
      <c r="D250" s="3">
        <v>281</v>
      </c>
      <c r="E250" s="4" t="s">
        <v>1334</v>
      </c>
      <c r="F250" s="4" t="s">
        <v>74</v>
      </c>
      <c r="G250" s="4" t="s">
        <v>75</v>
      </c>
      <c r="H250" s="4" t="s">
        <v>76</v>
      </c>
      <c r="I250" s="4" t="s">
        <v>77</v>
      </c>
      <c r="J250" s="4" t="s">
        <v>78</v>
      </c>
      <c r="K250" s="4" t="s">
        <v>79</v>
      </c>
      <c r="L250" s="5" t="s">
        <v>914</v>
      </c>
      <c r="M250" s="5" t="s">
        <v>915</v>
      </c>
      <c r="N250" s="4" t="s">
        <v>82</v>
      </c>
      <c r="O250" s="5" t="s">
        <v>231</v>
      </c>
      <c r="P250" s="6">
        <v>43119</v>
      </c>
      <c r="Q250" s="6">
        <v>43123</v>
      </c>
      <c r="R250" s="6">
        <v>43396</v>
      </c>
      <c r="S250" s="7">
        <v>32343417</v>
      </c>
      <c r="T250" s="5" t="s">
        <v>84</v>
      </c>
      <c r="U250" s="5" t="s">
        <v>85</v>
      </c>
      <c r="V250" s="3">
        <v>9</v>
      </c>
      <c r="W250" s="2" t="s">
        <v>86</v>
      </c>
      <c r="X250" s="5" t="s">
        <v>900</v>
      </c>
      <c r="Y250" s="4" t="s">
        <v>233</v>
      </c>
      <c r="Z250" s="4" t="s">
        <v>234</v>
      </c>
      <c r="AA250" s="4" t="s">
        <v>130</v>
      </c>
      <c r="AB250" s="5" t="s">
        <v>1335</v>
      </c>
      <c r="AC250" s="40"/>
      <c r="AD250" s="3">
        <v>529</v>
      </c>
      <c r="AE250" s="3">
        <v>2018</v>
      </c>
      <c r="AF250" s="6">
        <v>43116</v>
      </c>
      <c r="AG250" s="7">
        <v>523</v>
      </c>
      <c r="AH250" s="2" t="s">
        <v>253</v>
      </c>
      <c r="AI250" s="2" t="s">
        <v>254</v>
      </c>
      <c r="AJ250" s="7">
        <v>309</v>
      </c>
      <c r="AK250" s="6">
        <v>43123</v>
      </c>
      <c r="AL250" s="7">
        <v>4096103000</v>
      </c>
      <c r="AM250" s="4" t="s">
        <v>95</v>
      </c>
      <c r="AN250" s="5" t="s">
        <v>117</v>
      </c>
      <c r="AO250" s="5" t="s">
        <v>82</v>
      </c>
      <c r="AP250" s="39"/>
      <c r="AQ250" s="5" t="s">
        <v>97</v>
      </c>
      <c r="AR250" s="5" t="s">
        <v>98</v>
      </c>
      <c r="AS250" s="5" t="s">
        <v>99</v>
      </c>
      <c r="AT250" s="5" t="s">
        <v>100</v>
      </c>
      <c r="AU250" s="5" t="s">
        <v>101</v>
      </c>
      <c r="AV250" s="2" t="s">
        <v>102</v>
      </c>
      <c r="AW250" s="35"/>
      <c r="AX250" s="3">
        <v>9</v>
      </c>
      <c r="AY250" s="2" t="s">
        <v>103</v>
      </c>
      <c r="AZ250" s="2" t="s">
        <v>104</v>
      </c>
      <c r="BA250" s="35">
        <v>3593713</v>
      </c>
      <c r="BB250" s="35">
        <v>30</v>
      </c>
      <c r="BC250" s="35">
        <v>8027</v>
      </c>
      <c r="BD250" s="37">
        <v>43406</v>
      </c>
      <c r="BE250" s="35">
        <v>3386</v>
      </c>
      <c r="BF250" s="37">
        <v>43402</v>
      </c>
      <c r="BG250" s="37">
        <v>43438</v>
      </c>
      <c r="BH250" s="35"/>
      <c r="BI250" s="35"/>
      <c r="BJ250" s="35"/>
      <c r="BK250" s="35"/>
      <c r="BL250" s="35"/>
      <c r="BM250" s="35"/>
      <c r="BN250" s="35"/>
      <c r="BO250" s="38">
        <f>SUM(S250+BA250+BH250)</f>
        <v>35937130</v>
      </c>
      <c r="BP250" s="35"/>
      <c r="BQ250" s="35"/>
      <c r="BR250" s="35"/>
      <c r="BS250" s="35"/>
      <c r="BT250" s="35"/>
      <c r="BU250" s="35"/>
      <c r="BV250" s="35"/>
      <c r="BW250" s="35"/>
      <c r="BX250" s="35"/>
      <c r="BY250" s="35"/>
      <c r="BZ250" s="35" t="s">
        <v>1336</v>
      </c>
    </row>
    <row r="251" spans="1:78" x14ac:dyDescent="0.25">
      <c r="A251" s="1">
        <v>230</v>
      </c>
      <c r="B251" s="1">
        <v>2018</v>
      </c>
      <c r="C251" s="2" t="s">
        <v>72</v>
      </c>
      <c r="D251" s="3">
        <v>282</v>
      </c>
      <c r="E251" s="4" t="s">
        <v>1337</v>
      </c>
      <c r="F251" s="4" t="s">
        <v>74</v>
      </c>
      <c r="G251" s="4" t="s">
        <v>75</v>
      </c>
      <c r="H251" s="4" t="s">
        <v>76</v>
      </c>
      <c r="I251" s="4" t="s">
        <v>77</v>
      </c>
      <c r="J251" s="4" t="s">
        <v>120</v>
      </c>
      <c r="K251" s="4" t="s">
        <v>79</v>
      </c>
      <c r="L251" s="5" t="s">
        <v>1338</v>
      </c>
      <c r="M251" s="5" t="s">
        <v>1339</v>
      </c>
      <c r="N251" s="4" t="s">
        <v>82</v>
      </c>
      <c r="O251" s="5" t="s">
        <v>231</v>
      </c>
      <c r="P251" s="6">
        <v>43119</v>
      </c>
      <c r="Q251" s="6">
        <v>43124</v>
      </c>
      <c r="R251" s="6">
        <v>43443</v>
      </c>
      <c r="S251" s="7">
        <v>24609123</v>
      </c>
      <c r="T251" s="5" t="s">
        <v>84</v>
      </c>
      <c r="U251" s="5" t="s">
        <v>212</v>
      </c>
      <c r="V251" s="3">
        <v>315</v>
      </c>
      <c r="W251" s="2" t="s">
        <v>86</v>
      </c>
      <c r="X251" s="5" t="s">
        <v>843</v>
      </c>
      <c r="Y251" s="4" t="s">
        <v>233</v>
      </c>
      <c r="Z251" s="4" t="s">
        <v>234</v>
      </c>
      <c r="AA251" s="4" t="s">
        <v>123</v>
      </c>
      <c r="AB251" s="5" t="s">
        <v>1340</v>
      </c>
      <c r="AC251" s="40"/>
      <c r="AD251" s="3">
        <v>450</v>
      </c>
      <c r="AE251" s="3">
        <v>2018</v>
      </c>
      <c r="AF251" s="6">
        <v>43116</v>
      </c>
      <c r="AG251" s="7">
        <v>533</v>
      </c>
      <c r="AH251" s="2" t="s">
        <v>845</v>
      </c>
      <c r="AI251" s="2" t="s">
        <v>846</v>
      </c>
      <c r="AJ251" s="7">
        <v>410</v>
      </c>
      <c r="AK251" s="6">
        <v>43123</v>
      </c>
      <c r="AL251" s="7">
        <v>1561871000</v>
      </c>
      <c r="AM251" s="4" t="s">
        <v>95</v>
      </c>
      <c r="AN251" s="5" t="s">
        <v>96</v>
      </c>
      <c r="AO251" s="5" t="s">
        <v>82</v>
      </c>
      <c r="AP251" s="39"/>
      <c r="AQ251" s="5" t="s">
        <v>97</v>
      </c>
      <c r="AR251" s="5" t="s">
        <v>98</v>
      </c>
      <c r="AS251" s="5" t="s">
        <v>99</v>
      </c>
      <c r="AT251" s="5" t="s">
        <v>100</v>
      </c>
      <c r="AU251" s="5" t="s">
        <v>101</v>
      </c>
      <c r="AV251" s="2" t="s">
        <v>102</v>
      </c>
      <c r="AW251" s="3">
        <v>315</v>
      </c>
      <c r="AX251" s="35"/>
      <c r="AY251" s="2" t="s">
        <v>103</v>
      </c>
      <c r="AZ251" s="2" t="s">
        <v>104</v>
      </c>
      <c r="BA251" s="35"/>
      <c r="BB251" s="35"/>
      <c r="BC251" s="35"/>
      <c r="BD251" s="35"/>
      <c r="BE251" s="35"/>
      <c r="BF251" s="35"/>
      <c r="BG251" s="35"/>
      <c r="BH251" s="35"/>
      <c r="BI251" s="35"/>
      <c r="BJ251" s="35"/>
      <c r="BK251" s="35"/>
      <c r="BL251" s="35"/>
      <c r="BM251" s="35"/>
      <c r="BN251" s="35"/>
      <c r="BO251" s="38">
        <f>SUM(S251+BA251+BH251)</f>
        <v>24609123</v>
      </c>
      <c r="BP251" s="35"/>
      <c r="BQ251" s="35"/>
      <c r="BR251" s="35"/>
      <c r="BS251" s="35"/>
      <c r="BT251" s="35"/>
      <c r="BU251" s="35"/>
      <c r="BV251" s="35"/>
      <c r="BW251" s="35"/>
      <c r="BX251" s="35"/>
      <c r="BY251" s="35"/>
      <c r="BZ251" s="35" t="s">
        <v>1341</v>
      </c>
    </row>
    <row r="252" spans="1:78" x14ac:dyDescent="0.25">
      <c r="A252" s="1">
        <v>230</v>
      </c>
      <c r="B252" s="1">
        <v>2018</v>
      </c>
      <c r="C252" s="2" t="s">
        <v>72</v>
      </c>
      <c r="D252" s="3">
        <v>284</v>
      </c>
      <c r="E252" s="4" t="s">
        <v>1342</v>
      </c>
      <c r="F252" s="4" t="s">
        <v>74</v>
      </c>
      <c r="G252" s="4" t="s">
        <v>75</v>
      </c>
      <c r="H252" s="4" t="s">
        <v>76</v>
      </c>
      <c r="I252" s="4" t="s">
        <v>77</v>
      </c>
      <c r="J252" s="4" t="s">
        <v>78</v>
      </c>
      <c r="K252" s="4" t="s">
        <v>79</v>
      </c>
      <c r="L252" s="5" t="s">
        <v>1343</v>
      </c>
      <c r="M252" s="5" t="s">
        <v>1344</v>
      </c>
      <c r="N252" s="4" t="s">
        <v>82</v>
      </c>
      <c r="O252" s="5" t="s">
        <v>253</v>
      </c>
      <c r="P252" s="6">
        <v>43119</v>
      </c>
      <c r="Q252" s="6">
        <v>43124</v>
      </c>
      <c r="R252" s="6">
        <v>43412</v>
      </c>
      <c r="S252" s="7">
        <v>34140274</v>
      </c>
      <c r="T252" s="5" t="s">
        <v>84</v>
      </c>
      <c r="U252" s="5" t="s">
        <v>212</v>
      </c>
      <c r="V252" s="3">
        <v>285</v>
      </c>
      <c r="W252" s="2" t="s">
        <v>86</v>
      </c>
      <c r="X252" s="5" t="s">
        <v>900</v>
      </c>
      <c r="Y252" s="4" t="s">
        <v>233</v>
      </c>
      <c r="Z252" s="4" t="s">
        <v>234</v>
      </c>
      <c r="AA252" s="4" t="s">
        <v>130</v>
      </c>
      <c r="AB252" s="5" t="s">
        <v>1345</v>
      </c>
      <c r="AC252" s="4" t="s">
        <v>125</v>
      </c>
      <c r="AD252" s="3">
        <v>500</v>
      </c>
      <c r="AE252" s="3">
        <v>2018</v>
      </c>
      <c r="AF252" s="6">
        <v>43116</v>
      </c>
      <c r="AG252" s="7">
        <v>523</v>
      </c>
      <c r="AH252" s="2" t="s">
        <v>253</v>
      </c>
      <c r="AI252" s="2" t="s">
        <v>254</v>
      </c>
      <c r="AJ252" s="7">
        <v>406</v>
      </c>
      <c r="AK252" s="6">
        <v>43123</v>
      </c>
      <c r="AL252" s="7">
        <v>4096103000</v>
      </c>
      <c r="AM252" s="4" t="s">
        <v>95</v>
      </c>
      <c r="AN252" s="5" t="s">
        <v>117</v>
      </c>
      <c r="AO252" s="5" t="s">
        <v>82</v>
      </c>
      <c r="AP252" s="5" t="s">
        <v>253</v>
      </c>
      <c r="AQ252" s="5" t="s">
        <v>97</v>
      </c>
      <c r="AR252" s="5" t="s">
        <v>98</v>
      </c>
      <c r="AS252" s="5" t="s">
        <v>99</v>
      </c>
      <c r="AT252" s="5" t="s">
        <v>100</v>
      </c>
      <c r="AU252" s="5" t="s">
        <v>101</v>
      </c>
      <c r="AV252" s="2" t="s">
        <v>102</v>
      </c>
      <c r="AW252" s="3">
        <v>285</v>
      </c>
      <c r="AX252" s="35"/>
      <c r="AY252" s="2" t="s">
        <v>103</v>
      </c>
      <c r="AZ252" s="2" t="s">
        <v>104</v>
      </c>
      <c r="BA252" s="35"/>
      <c r="BB252" s="35"/>
      <c r="BC252" s="35"/>
      <c r="BD252" s="35"/>
      <c r="BE252" s="35"/>
      <c r="BF252" s="35"/>
      <c r="BG252" s="35"/>
      <c r="BH252" s="35"/>
      <c r="BI252" s="35"/>
      <c r="BJ252" s="35"/>
      <c r="BK252" s="35"/>
      <c r="BL252" s="35"/>
      <c r="BM252" s="35"/>
      <c r="BN252" s="35"/>
      <c r="BO252" s="38">
        <f>SUM(S252+BA252+BH252)</f>
        <v>34140274</v>
      </c>
      <c r="BP252" s="35"/>
      <c r="BQ252" s="35"/>
      <c r="BR252" s="35"/>
      <c r="BS252" s="35"/>
      <c r="BT252" s="35"/>
      <c r="BU252" s="35"/>
      <c r="BV252" s="35"/>
      <c r="BW252" s="35"/>
      <c r="BX252" s="35"/>
      <c r="BY252" s="35"/>
      <c r="BZ252" s="35" t="s">
        <v>1346</v>
      </c>
    </row>
    <row r="253" spans="1:78" x14ac:dyDescent="0.25">
      <c r="A253" s="1">
        <v>230</v>
      </c>
      <c r="B253" s="1">
        <v>2018</v>
      </c>
      <c r="C253" s="2" t="s">
        <v>72</v>
      </c>
      <c r="D253" s="3">
        <v>285</v>
      </c>
      <c r="E253" s="4" t="s">
        <v>1347</v>
      </c>
      <c r="F253" s="4" t="s">
        <v>74</v>
      </c>
      <c r="G253" s="4" t="s">
        <v>75</v>
      </c>
      <c r="H253" s="4" t="s">
        <v>76</v>
      </c>
      <c r="I253" s="4" t="s">
        <v>77</v>
      </c>
      <c r="J253" s="4" t="s">
        <v>120</v>
      </c>
      <c r="K253" s="4" t="s">
        <v>140</v>
      </c>
      <c r="L253" s="5" t="s">
        <v>1348</v>
      </c>
      <c r="M253" s="5" t="s">
        <v>1349</v>
      </c>
      <c r="N253" s="4" t="s">
        <v>82</v>
      </c>
      <c r="O253" s="5" t="s">
        <v>1350</v>
      </c>
      <c r="P253" s="6">
        <v>43119</v>
      </c>
      <c r="Q253" s="6">
        <v>43125</v>
      </c>
      <c r="R253" s="6">
        <v>43459</v>
      </c>
      <c r="S253" s="7">
        <v>51561972</v>
      </c>
      <c r="T253" s="5" t="s">
        <v>84</v>
      </c>
      <c r="U253" s="5" t="s">
        <v>85</v>
      </c>
      <c r="V253" s="3">
        <v>11</v>
      </c>
      <c r="W253" s="2" t="s">
        <v>86</v>
      </c>
      <c r="X253" s="5" t="s">
        <v>1351</v>
      </c>
      <c r="Y253" s="4" t="s">
        <v>269</v>
      </c>
      <c r="Z253" s="4" t="s">
        <v>270</v>
      </c>
      <c r="AA253" s="4" t="s">
        <v>90</v>
      </c>
      <c r="AB253" s="5" t="s">
        <v>161</v>
      </c>
      <c r="AC253" s="4" t="s">
        <v>1352</v>
      </c>
      <c r="AD253" s="3">
        <v>867</v>
      </c>
      <c r="AE253" s="3">
        <v>2018</v>
      </c>
      <c r="AF253" s="6">
        <v>43119</v>
      </c>
      <c r="AG253" s="7">
        <v>406</v>
      </c>
      <c r="AH253" s="2" t="s">
        <v>93</v>
      </c>
      <c r="AI253" s="2" t="s">
        <v>94</v>
      </c>
      <c r="AJ253" s="7">
        <v>765</v>
      </c>
      <c r="AK253" s="6">
        <v>43125</v>
      </c>
      <c r="AL253" s="7">
        <v>5537811000</v>
      </c>
      <c r="AM253" s="4" t="s">
        <v>95</v>
      </c>
      <c r="AN253" s="5" t="s">
        <v>117</v>
      </c>
      <c r="AO253" s="5" t="s">
        <v>82</v>
      </c>
      <c r="AP253" s="5" t="s">
        <v>1350</v>
      </c>
      <c r="AQ253" s="5" t="s">
        <v>97</v>
      </c>
      <c r="AR253" s="5" t="s">
        <v>98</v>
      </c>
      <c r="AS253" s="5" t="s">
        <v>99</v>
      </c>
      <c r="AT253" s="5" t="s">
        <v>100</v>
      </c>
      <c r="AU253" s="5" t="s">
        <v>1353</v>
      </c>
      <c r="AV253" s="2" t="s">
        <v>102</v>
      </c>
      <c r="AW253" s="35"/>
      <c r="AX253" s="3">
        <v>11</v>
      </c>
      <c r="AY253" s="2" t="s">
        <v>103</v>
      </c>
      <c r="AZ253" s="2" t="s">
        <v>104</v>
      </c>
      <c r="BA253" s="35"/>
      <c r="BB253" s="35"/>
      <c r="BC253" s="35"/>
      <c r="BD253" s="35"/>
      <c r="BE253" s="35"/>
      <c r="BF253" s="35"/>
      <c r="BG253" s="35"/>
      <c r="BH253" s="35"/>
      <c r="BI253" s="35"/>
      <c r="BJ253" s="35"/>
      <c r="BK253" s="35"/>
      <c r="BL253" s="35"/>
      <c r="BM253" s="35"/>
      <c r="BN253" s="35"/>
      <c r="BO253" s="38">
        <f>SUM(S253+BA253+BH253)</f>
        <v>51561972</v>
      </c>
      <c r="BP253" s="35"/>
      <c r="BQ253" s="35"/>
      <c r="BR253" s="35"/>
      <c r="BS253" s="35"/>
      <c r="BT253" s="35"/>
      <c r="BU253" s="35"/>
      <c r="BV253" s="35"/>
      <c r="BW253" s="35"/>
      <c r="BX253" s="35"/>
      <c r="BY253" s="35"/>
      <c r="BZ253" s="35" t="s">
        <v>1354</v>
      </c>
    </row>
    <row r="254" spans="1:78" x14ac:dyDescent="0.25">
      <c r="A254" s="1">
        <v>230</v>
      </c>
      <c r="B254" s="1">
        <v>2018</v>
      </c>
      <c r="C254" s="2" t="s">
        <v>72</v>
      </c>
      <c r="D254" s="3">
        <v>286</v>
      </c>
      <c r="E254" s="4" t="s">
        <v>1355</v>
      </c>
      <c r="F254" s="4" t="s">
        <v>74</v>
      </c>
      <c r="G254" s="4" t="s">
        <v>75</v>
      </c>
      <c r="H254" s="4" t="s">
        <v>76</v>
      </c>
      <c r="I254" s="4" t="s">
        <v>77</v>
      </c>
      <c r="J254" s="4" t="s">
        <v>120</v>
      </c>
      <c r="K254" s="4" t="s">
        <v>79</v>
      </c>
      <c r="L254" s="5" t="s">
        <v>1356</v>
      </c>
      <c r="M254" s="5" t="s">
        <v>1357</v>
      </c>
      <c r="N254" s="4" t="s">
        <v>82</v>
      </c>
      <c r="O254" s="5" t="s">
        <v>83</v>
      </c>
      <c r="P254" s="6">
        <v>43119</v>
      </c>
      <c r="Q254" s="6">
        <v>43125</v>
      </c>
      <c r="R254" s="6">
        <v>43459</v>
      </c>
      <c r="S254" s="7">
        <v>19765427</v>
      </c>
      <c r="T254" s="5" t="s">
        <v>84</v>
      </c>
      <c r="U254" s="5" t="s">
        <v>85</v>
      </c>
      <c r="V254" s="3">
        <v>11</v>
      </c>
      <c r="W254" s="2" t="s">
        <v>86</v>
      </c>
      <c r="X254" s="5" t="s">
        <v>946</v>
      </c>
      <c r="Y254" s="4" t="s">
        <v>88</v>
      </c>
      <c r="Z254" s="4" t="s">
        <v>89</v>
      </c>
      <c r="AA254" s="4" t="s">
        <v>150</v>
      </c>
      <c r="AB254" s="5" t="s">
        <v>125</v>
      </c>
      <c r="AC254" s="4" t="s">
        <v>125</v>
      </c>
      <c r="AD254" s="3">
        <v>718</v>
      </c>
      <c r="AE254" s="3">
        <v>2018</v>
      </c>
      <c r="AF254" s="6">
        <v>43117</v>
      </c>
      <c r="AG254" s="7">
        <v>406</v>
      </c>
      <c r="AH254" s="2" t="s">
        <v>93</v>
      </c>
      <c r="AI254" s="2" t="s">
        <v>94</v>
      </c>
      <c r="AJ254" s="7">
        <v>719</v>
      </c>
      <c r="AK254" s="6">
        <v>43125</v>
      </c>
      <c r="AL254" s="7">
        <v>5537811000</v>
      </c>
      <c r="AM254" s="4" t="s">
        <v>95</v>
      </c>
      <c r="AN254" s="5" t="s">
        <v>96</v>
      </c>
      <c r="AO254" s="5" t="s">
        <v>82</v>
      </c>
      <c r="AP254" s="39"/>
      <c r="AQ254" s="5" t="s">
        <v>97</v>
      </c>
      <c r="AR254" s="5" t="s">
        <v>98</v>
      </c>
      <c r="AS254" s="5" t="s">
        <v>99</v>
      </c>
      <c r="AT254" s="5" t="s">
        <v>100</v>
      </c>
      <c r="AU254" s="5" t="s">
        <v>101</v>
      </c>
      <c r="AV254" s="2" t="s">
        <v>102</v>
      </c>
      <c r="AW254" s="35"/>
      <c r="AX254" s="3">
        <v>11</v>
      </c>
      <c r="AY254" s="2" t="s">
        <v>103</v>
      </c>
      <c r="AZ254" s="2" t="s">
        <v>104</v>
      </c>
      <c r="BA254" s="35"/>
      <c r="BB254" s="35"/>
      <c r="BC254" s="35"/>
      <c r="BD254" s="35"/>
      <c r="BE254" s="35"/>
      <c r="BF254" s="35"/>
      <c r="BG254" s="35"/>
      <c r="BH254" s="35"/>
      <c r="BI254" s="35"/>
      <c r="BJ254" s="35"/>
      <c r="BK254" s="35"/>
      <c r="BL254" s="35"/>
      <c r="BM254" s="35"/>
      <c r="BN254" s="35"/>
      <c r="BO254" s="38">
        <f>SUM(S254+BA254+BH254)</f>
        <v>19765427</v>
      </c>
      <c r="BP254" s="35"/>
      <c r="BQ254" s="35"/>
      <c r="BR254" s="35"/>
      <c r="BS254" s="35"/>
      <c r="BT254" s="35"/>
      <c r="BU254" s="35"/>
      <c r="BV254" s="35"/>
      <c r="BW254" s="35"/>
      <c r="BX254" s="35"/>
      <c r="BY254" s="35"/>
      <c r="BZ254" s="35" t="s">
        <v>1358</v>
      </c>
    </row>
    <row r="255" spans="1:78" x14ac:dyDescent="0.25">
      <c r="A255" s="1">
        <v>230</v>
      </c>
      <c r="B255" s="1">
        <v>2018</v>
      </c>
      <c r="C255" s="2" t="s">
        <v>72</v>
      </c>
      <c r="D255" s="3">
        <v>287</v>
      </c>
      <c r="E255" s="4" t="s">
        <v>1359</v>
      </c>
      <c r="F255" s="4" t="s">
        <v>74</v>
      </c>
      <c r="G255" s="4" t="s">
        <v>75</v>
      </c>
      <c r="H255" s="4" t="s">
        <v>76</v>
      </c>
      <c r="I255" s="4" t="s">
        <v>77</v>
      </c>
      <c r="J255" s="4" t="s">
        <v>120</v>
      </c>
      <c r="K255" s="4" t="s">
        <v>79</v>
      </c>
      <c r="L255" s="5" t="s">
        <v>1360</v>
      </c>
      <c r="M255" s="5" t="s">
        <v>1361</v>
      </c>
      <c r="N255" s="4" t="s">
        <v>392</v>
      </c>
      <c r="O255" s="5" t="s">
        <v>393</v>
      </c>
      <c r="P255" s="6">
        <v>43119</v>
      </c>
      <c r="Q255" s="6">
        <v>43123</v>
      </c>
      <c r="R255" s="6">
        <v>43442</v>
      </c>
      <c r="S255" s="7">
        <v>18886994</v>
      </c>
      <c r="T255" s="5" t="s">
        <v>84</v>
      </c>
      <c r="U255" s="5" t="s">
        <v>212</v>
      </c>
      <c r="V255" s="3">
        <v>315</v>
      </c>
      <c r="W255" s="2" t="s">
        <v>86</v>
      </c>
      <c r="X255" s="5" t="s">
        <v>394</v>
      </c>
      <c r="Y255" s="4" t="s">
        <v>395</v>
      </c>
      <c r="Z255" s="4" t="s">
        <v>396</v>
      </c>
      <c r="AA255" s="4" t="s">
        <v>150</v>
      </c>
      <c r="AB255" s="5" t="s">
        <v>125</v>
      </c>
      <c r="AC255" s="4" t="s">
        <v>125</v>
      </c>
      <c r="AD255" s="3">
        <v>839</v>
      </c>
      <c r="AE255" s="3">
        <v>2018</v>
      </c>
      <c r="AF255" s="6">
        <v>43118</v>
      </c>
      <c r="AG255" s="7">
        <v>459</v>
      </c>
      <c r="AH255" s="2" t="s">
        <v>398</v>
      </c>
      <c r="AI255" s="2" t="s">
        <v>399</v>
      </c>
      <c r="AJ255" s="7">
        <v>180</v>
      </c>
      <c r="AK255" s="6">
        <v>43122</v>
      </c>
      <c r="AL255" s="7">
        <v>1767754000</v>
      </c>
      <c r="AM255" s="4" t="s">
        <v>95</v>
      </c>
      <c r="AN255" s="5" t="s">
        <v>96</v>
      </c>
      <c r="AO255" s="5" t="s">
        <v>392</v>
      </c>
      <c r="AP255" s="5" t="s">
        <v>393</v>
      </c>
      <c r="AQ255" s="5" t="s">
        <v>400</v>
      </c>
      <c r="AR255" s="5" t="s">
        <v>98</v>
      </c>
      <c r="AS255" s="5" t="s">
        <v>99</v>
      </c>
      <c r="AT255" s="5" t="s">
        <v>100</v>
      </c>
      <c r="AU255" s="5" t="s">
        <v>101</v>
      </c>
      <c r="AV255" s="2" t="s">
        <v>102</v>
      </c>
      <c r="AW255" s="3">
        <v>315</v>
      </c>
      <c r="AX255" s="35"/>
      <c r="AY255" s="2" t="s">
        <v>103</v>
      </c>
      <c r="AZ255" s="2" t="s">
        <v>104</v>
      </c>
      <c r="BA255" s="35"/>
      <c r="BB255" s="35"/>
      <c r="BC255" s="35"/>
      <c r="BD255" s="35"/>
      <c r="BE255" s="35"/>
      <c r="BF255" s="35"/>
      <c r="BG255" s="35"/>
      <c r="BH255" s="35"/>
      <c r="BI255" s="35"/>
      <c r="BJ255" s="35"/>
      <c r="BK255" s="35"/>
      <c r="BL255" s="35"/>
      <c r="BM255" s="35"/>
      <c r="BN255" s="35"/>
      <c r="BO255" s="38">
        <f>SUM(S255+BA255+BH255)</f>
        <v>18886994</v>
      </c>
      <c r="BP255" s="35"/>
      <c r="BQ255" s="35"/>
      <c r="BR255" s="35"/>
      <c r="BS255" s="35"/>
      <c r="BT255" s="35"/>
      <c r="BU255" s="35"/>
      <c r="BV255" s="35"/>
      <c r="BW255" s="35"/>
      <c r="BX255" s="35"/>
      <c r="BY255" s="35"/>
      <c r="BZ255" s="35" t="s">
        <v>1362</v>
      </c>
    </row>
    <row r="256" spans="1:78" x14ac:dyDescent="0.25">
      <c r="A256" s="1">
        <v>230</v>
      </c>
      <c r="B256" s="1">
        <v>2018</v>
      </c>
      <c r="C256" s="2" t="s">
        <v>72</v>
      </c>
      <c r="D256" s="3">
        <v>288</v>
      </c>
      <c r="E256" s="4" t="s">
        <v>1363</v>
      </c>
      <c r="F256" s="4" t="s">
        <v>74</v>
      </c>
      <c r="G256" s="4" t="s">
        <v>75</v>
      </c>
      <c r="H256" s="4" t="s">
        <v>76</v>
      </c>
      <c r="I256" s="4" t="s">
        <v>77</v>
      </c>
      <c r="J256" s="4" t="s">
        <v>78</v>
      </c>
      <c r="K256" s="4" t="s">
        <v>140</v>
      </c>
      <c r="L256" s="5" t="s">
        <v>1364</v>
      </c>
      <c r="M256" s="5" t="s">
        <v>1365</v>
      </c>
      <c r="N256" s="4" t="s">
        <v>82</v>
      </c>
      <c r="O256" s="5" t="s">
        <v>231</v>
      </c>
      <c r="P256" s="6">
        <v>43119</v>
      </c>
      <c r="Q256" s="6">
        <v>43123</v>
      </c>
      <c r="R256" s="6">
        <v>43427</v>
      </c>
      <c r="S256" s="7">
        <v>35937130</v>
      </c>
      <c r="T256" s="5" t="s">
        <v>84</v>
      </c>
      <c r="U256" s="5" t="s">
        <v>85</v>
      </c>
      <c r="V256" s="3">
        <v>10</v>
      </c>
      <c r="W256" s="2" t="s">
        <v>86</v>
      </c>
      <c r="X256" s="5" t="s">
        <v>506</v>
      </c>
      <c r="Y256" s="4" t="s">
        <v>233</v>
      </c>
      <c r="Z256" s="4" t="s">
        <v>234</v>
      </c>
      <c r="AA256" s="4" t="s">
        <v>130</v>
      </c>
      <c r="AB256" s="5" t="s">
        <v>1366</v>
      </c>
      <c r="AC256" s="4" t="s">
        <v>125</v>
      </c>
      <c r="AD256" s="3">
        <v>268</v>
      </c>
      <c r="AE256" s="3">
        <v>2018</v>
      </c>
      <c r="AF256" s="6">
        <v>43112</v>
      </c>
      <c r="AG256" s="7">
        <v>532</v>
      </c>
      <c r="AH256" s="2" t="s">
        <v>508</v>
      </c>
      <c r="AI256" s="2" t="s">
        <v>509</v>
      </c>
      <c r="AJ256" s="7">
        <v>351</v>
      </c>
      <c r="AK256" s="6">
        <v>43123</v>
      </c>
      <c r="AL256" s="7">
        <v>512810000</v>
      </c>
      <c r="AM256" s="4" t="s">
        <v>95</v>
      </c>
      <c r="AN256" s="5" t="s">
        <v>96</v>
      </c>
      <c r="AO256" s="5" t="s">
        <v>508</v>
      </c>
      <c r="AP256" s="5" t="s">
        <v>510</v>
      </c>
      <c r="AQ256" s="5" t="s">
        <v>511</v>
      </c>
      <c r="AR256" s="5" t="s">
        <v>98</v>
      </c>
      <c r="AS256" s="5" t="s">
        <v>99</v>
      </c>
      <c r="AT256" s="5" t="s">
        <v>100</v>
      </c>
      <c r="AU256" s="5" t="s">
        <v>101</v>
      </c>
      <c r="AV256" s="2" t="s">
        <v>102</v>
      </c>
      <c r="AW256" s="35"/>
      <c r="AX256" s="3">
        <v>10</v>
      </c>
      <c r="AY256" s="2" t="s">
        <v>103</v>
      </c>
      <c r="AZ256" s="2" t="s">
        <v>104</v>
      </c>
      <c r="BA256" s="35">
        <v>4552036</v>
      </c>
      <c r="BB256" s="35">
        <v>38</v>
      </c>
      <c r="BC256" s="35">
        <v>8241</v>
      </c>
      <c r="BD256" s="37">
        <v>43423</v>
      </c>
      <c r="BE256" s="35">
        <v>3629</v>
      </c>
      <c r="BF256" s="37">
        <v>43418</v>
      </c>
      <c r="BG256" s="37">
        <v>43464</v>
      </c>
      <c r="BH256" s="35"/>
      <c r="BI256" s="35"/>
      <c r="BJ256" s="35"/>
      <c r="BK256" s="35"/>
      <c r="BL256" s="35"/>
      <c r="BM256" s="35"/>
      <c r="BN256" s="35"/>
      <c r="BO256" s="38">
        <f>SUM(S256+BA256+BH256)</f>
        <v>40489166</v>
      </c>
      <c r="BP256" s="35"/>
      <c r="BQ256" s="35"/>
      <c r="BR256" s="35"/>
      <c r="BS256" s="35"/>
      <c r="BT256" s="35"/>
      <c r="BU256" s="35"/>
      <c r="BV256" s="35"/>
      <c r="BW256" s="35"/>
      <c r="BX256" s="35"/>
      <c r="BY256" s="35"/>
      <c r="BZ256" s="35" t="s">
        <v>1367</v>
      </c>
    </row>
    <row r="257" spans="1:78" x14ac:dyDescent="0.25">
      <c r="A257" s="1">
        <v>230</v>
      </c>
      <c r="B257" s="1">
        <v>2018</v>
      </c>
      <c r="C257" s="2" t="s">
        <v>72</v>
      </c>
      <c r="D257" s="3">
        <v>289</v>
      </c>
      <c r="E257" s="4" t="s">
        <v>1368</v>
      </c>
      <c r="F257" s="4" t="s">
        <v>74</v>
      </c>
      <c r="G257" s="4" t="s">
        <v>75</v>
      </c>
      <c r="H257" s="4" t="s">
        <v>76</v>
      </c>
      <c r="I257" s="4" t="s">
        <v>77</v>
      </c>
      <c r="J257" s="4" t="s">
        <v>78</v>
      </c>
      <c r="K257" s="4" t="s">
        <v>79</v>
      </c>
      <c r="L257" s="5" t="s">
        <v>1369</v>
      </c>
      <c r="M257" s="5" t="s">
        <v>1370</v>
      </c>
      <c r="N257" s="4" t="s">
        <v>82</v>
      </c>
      <c r="O257" s="5" t="s">
        <v>231</v>
      </c>
      <c r="P257" s="6">
        <v>43119</v>
      </c>
      <c r="Q257" s="6">
        <v>43123</v>
      </c>
      <c r="R257" s="6">
        <v>43457</v>
      </c>
      <c r="S257" s="7">
        <v>39530843</v>
      </c>
      <c r="T257" s="5" t="s">
        <v>84</v>
      </c>
      <c r="U257" s="5" t="s">
        <v>85</v>
      </c>
      <c r="V257" s="3">
        <v>11</v>
      </c>
      <c r="W257" s="2" t="s">
        <v>86</v>
      </c>
      <c r="X257" s="5" t="s">
        <v>900</v>
      </c>
      <c r="Y257" s="4" t="s">
        <v>233</v>
      </c>
      <c r="Z257" s="4" t="s">
        <v>234</v>
      </c>
      <c r="AA257" s="4" t="s">
        <v>130</v>
      </c>
      <c r="AB257" s="5" t="s">
        <v>1332</v>
      </c>
      <c r="AC257" s="40"/>
      <c r="AD257" s="3">
        <v>538</v>
      </c>
      <c r="AE257" s="3">
        <v>2018</v>
      </c>
      <c r="AF257" s="6">
        <v>43116</v>
      </c>
      <c r="AG257" s="7">
        <v>523</v>
      </c>
      <c r="AH257" s="2" t="s">
        <v>253</v>
      </c>
      <c r="AI257" s="2" t="s">
        <v>254</v>
      </c>
      <c r="AJ257" s="7">
        <v>285</v>
      </c>
      <c r="AK257" s="6">
        <v>43122</v>
      </c>
      <c r="AL257" s="7">
        <v>4096103000</v>
      </c>
      <c r="AM257" s="4" t="s">
        <v>95</v>
      </c>
      <c r="AN257" s="5" t="s">
        <v>117</v>
      </c>
      <c r="AO257" s="5" t="s">
        <v>82</v>
      </c>
      <c r="AP257" s="39"/>
      <c r="AQ257" s="5" t="s">
        <v>97</v>
      </c>
      <c r="AR257" s="5" t="s">
        <v>98</v>
      </c>
      <c r="AS257" s="5" t="s">
        <v>99</v>
      </c>
      <c r="AT257" s="5" t="s">
        <v>100</v>
      </c>
      <c r="AU257" s="5" t="s">
        <v>101</v>
      </c>
      <c r="AV257" s="2" t="s">
        <v>102</v>
      </c>
      <c r="AW257" s="35"/>
      <c r="AX257" s="3">
        <v>11</v>
      </c>
      <c r="AY257" s="2" t="s">
        <v>103</v>
      </c>
      <c r="AZ257" s="2" t="s">
        <v>104</v>
      </c>
      <c r="BA257" s="35"/>
      <c r="BB257" s="35"/>
      <c r="BC257" s="35"/>
      <c r="BD257" s="35"/>
      <c r="BE257" s="35"/>
      <c r="BF257" s="35"/>
      <c r="BG257" s="35"/>
      <c r="BH257" s="35"/>
      <c r="BI257" s="35"/>
      <c r="BJ257" s="35"/>
      <c r="BK257" s="35"/>
      <c r="BL257" s="35"/>
      <c r="BM257" s="35"/>
      <c r="BN257" s="35"/>
      <c r="BO257" s="38">
        <f>SUM(S257+BA257+BH257)</f>
        <v>39530843</v>
      </c>
      <c r="BP257" s="35"/>
      <c r="BQ257" s="35"/>
      <c r="BR257" s="35"/>
      <c r="BS257" s="35"/>
      <c r="BT257" s="35"/>
      <c r="BU257" s="35"/>
      <c r="BV257" s="35"/>
      <c r="BW257" s="35"/>
      <c r="BX257" s="35"/>
      <c r="BY257" s="35"/>
      <c r="BZ257" s="35" t="s">
        <v>1371</v>
      </c>
    </row>
    <row r="258" spans="1:78" x14ac:dyDescent="0.25">
      <c r="A258" s="41">
        <v>230</v>
      </c>
      <c r="B258" s="41">
        <v>2018</v>
      </c>
      <c r="C258" s="42" t="s">
        <v>179</v>
      </c>
      <c r="D258" s="3">
        <v>289</v>
      </c>
      <c r="E258" s="43" t="s">
        <v>1372</v>
      </c>
      <c r="F258" s="43" t="s">
        <v>74</v>
      </c>
      <c r="G258" s="43" t="s">
        <v>75</v>
      </c>
      <c r="H258" s="43" t="s">
        <v>76</v>
      </c>
      <c r="I258" s="43" t="s">
        <v>77</v>
      </c>
      <c r="J258" s="43" t="s">
        <v>78</v>
      </c>
      <c r="K258" s="43" t="s">
        <v>79</v>
      </c>
      <c r="L258" s="44" t="s">
        <v>1369</v>
      </c>
      <c r="M258" s="44" t="s">
        <v>1370</v>
      </c>
      <c r="N258" s="43" t="s">
        <v>82</v>
      </c>
      <c r="O258" s="44" t="s">
        <v>231</v>
      </c>
      <c r="P258" s="45">
        <v>43160</v>
      </c>
      <c r="Q258" s="45">
        <v>43160</v>
      </c>
      <c r="R258" s="45">
        <v>43457</v>
      </c>
      <c r="S258" s="46">
        <v>0</v>
      </c>
      <c r="T258" s="44" t="s">
        <v>84</v>
      </c>
      <c r="U258" s="44" t="s">
        <v>85</v>
      </c>
      <c r="V258" s="47">
        <v>11</v>
      </c>
      <c r="W258" s="42" t="s">
        <v>86</v>
      </c>
      <c r="X258" s="44" t="s">
        <v>900</v>
      </c>
      <c r="Y258" s="43" t="s">
        <v>233</v>
      </c>
      <c r="Z258" s="43" t="s">
        <v>234</v>
      </c>
      <c r="AA258" s="43" t="s">
        <v>130</v>
      </c>
      <c r="AB258" s="44" t="s">
        <v>418</v>
      </c>
      <c r="AC258" s="50"/>
      <c r="AD258" s="47">
        <v>538</v>
      </c>
      <c r="AE258" s="47">
        <v>2018</v>
      </c>
      <c r="AF258" s="45">
        <v>43116</v>
      </c>
      <c r="AG258" s="46">
        <v>523</v>
      </c>
      <c r="AH258" s="42" t="s">
        <v>253</v>
      </c>
      <c r="AI258" s="42" t="s">
        <v>254</v>
      </c>
      <c r="AJ258" s="46">
        <v>285</v>
      </c>
      <c r="AK258" s="45">
        <v>43122</v>
      </c>
      <c r="AL258" s="46">
        <v>4096103000</v>
      </c>
      <c r="AM258" s="43" t="s">
        <v>95</v>
      </c>
      <c r="AN258" s="44" t="s">
        <v>96</v>
      </c>
      <c r="AO258" s="44" t="s">
        <v>82</v>
      </c>
      <c r="AP258" s="51"/>
      <c r="AQ258" s="44" t="s">
        <v>97</v>
      </c>
      <c r="AR258" s="44" t="s">
        <v>98</v>
      </c>
      <c r="AS258" s="44" t="s">
        <v>99</v>
      </c>
      <c r="AT258" s="44" t="s">
        <v>100</v>
      </c>
      <c r="AU258" s="44" t="s">
        <v>101</v>
      </c>
      <c r="AV258" s="42" t="s">
        <v>102</v>
      </c>
      <c r="AW258" s="48"/>
      <c r="AX258" s="47">
        <v>11</v>
      </c>
      <c r="AY258" s="42" t="s">
        <v>103</v>
      </c>
      <c r="AZ258" s="42" t="s">
        <v>104</v>
      </c>
      <c r="BA258" s="48"/>
      <c r="BB258" s="48"/>
      <c r="BC258" s="48"/>
      <c r="BD258" s="48"/>
      <c r="BE258" s="48"/>
      <c r="BF258" s="48"/>
      <c r="BG258" s="48"/>
      <c r="BH258" s="48"/>
      <c r="BI258" s="48"/>
      <c r="BJ258" s="48"/>
      <c r="BK258" s="48"/>
      <c r="BL258" s="48"/>
      <c r="BM258" s="48"/>
      <c r="BN258" s="48"/>
      <c r="BO258" s="49">
        <f>SUM(S258+BA258+BH258)</f>
        <v>0</v>
      </c>
      <c r="BP258" s="48"/>
      <c r="BQ258" s="48"/>
      <c r="BR258" s="48"/>
      <c r="BS258" s="48"/>
      <c r="BT258" s="48"/>
      <c r="BU258" s="48"/>
      <c r="BV258" s="48"/>
      <c r="BW258" s="48"/>
      <c r="BX258" s="48"/>
      <c r="BY258" s="48"/>
      <c r="BZ258" s="35" t="s">
        <v>1371</v>
      </c>
    </row>
    <row r="259" spans="1:78" x14ac:dyDescent="0.25">
      <c r="A259" s="1">
        <v>230</v>
      </c>
      <c r="B259" s="1">
        <v>2018</v>
      </c>
      <c r="C259" s="2" t="s">
        <v>72</v>
      </c>
      <c r="D259" s="3">
        <v>291</v>
      </c>
      <c r="E259" s="4" t="s">
        <v>1373</v>
      </c>
      <c r="F259" s="4" t="s">
        <v>74</v>
      </c>
      <c r="G259" s="4" t="s">
        <v>989</v>
      </c>
      <c r="H259" s="4" t="s">
        <v>76</v>
      </c>
      <c r="I259" s="4" t="s">
        <v>77</v>
      </c>
      <c r="J259" s="4" t="s">
        <v>120</v>
      </c>
      <c r="K259" s="4" t="s">
        <v>79</v>
      </c>
      <c r="L259" s="5" t="s">
        <v>1374</v>
      </c>
      <c r="M259" s="5" t="s">
        <v>1375</v>
      </c>
      <c r="N259" s="4" t="s">
        <v>82</v>
      </c>
      <c r="O259" s="5" t="s">
        <v>253</v>
      </c>
      <c r="P259" s="6">
        <v>43119</v>
      </c>
      <c r="Q259" s="6">
        <v>43123</v>
      </c>
      <c r="R259" s="6">
        <v>43411</v>
      </c>
      <c r="S259" s="7">
        <v>22265397</v>
      </c>
      <c r="T259" s="5" t="s">
        <v>84</v>
      </c>
      <c r="U259" s="5" t="s">
        <v>212</v>
      </c>
      <c r="V259" s="3">
        <v>285</v>
      </c>
      <c r="W259" s="2" t="s">
        <v>86</v>
      </c>
      <c r="X259" s="5" t="s">
        <v>900</v>
      </c>
      <c r="Y259" s="4" t="s">
        <v>233</v>
      </c>
      <c r="Z259" s="4" t="s">
        <v>234</v>
      </c>
      <c r="AA259" s="4" t="s">
        <v>150</v>
      </c>
      <c r="AB259" s="5" t="s">
        <v>1376</v>
      </c>
      <c r="AC259" s="40"/>
      <c r="AD259" s="3">
        <v>556</v>
      </c>
      <c r="AE259" s="3">
        <v>2018</v>
      </c>
      <c r="AF259" s="6">
        <v>43116</v>
      </c>
      <c r="AG259" s="7">
        <v>523</v>
      </c>
      <c r="AH259" s="2" t="s">
        <v>253</v>
      </c>
      <c r="AI259" s="2" t="s">
        <v>254</v>
      </c>
      <c r="AJ259" s="7">
        <v>283</v>
      </c>
      <c r="AK259" s="6">
        <v>43122</v>
      </c>
      <c r="AL259" s="7">
        <v>4096103000</v>
      </c>
      <c r="AM259" s="4" t="s">
        <v>95</v>
      </c>
      <c r="AN259" s="5" t="s">
        <v>96</v>
      </c>
      <c r="AO259" s="5" t="s">
        <v>82</v>
      </c>
      <c r="AP259" s="5" t="s">
        <v>253</v>
      </c>
      <c r="AQ259" s="5" t="s">
        <v>97</v>
      </c>
      <c r="AR259" s="5" t="s">
        <v>98</v>
      </c>
      <c r="AS259" s="5" t="s">
        <v>99</v>
      </c>
      <c r="AT259" s="5" t="s">
        <v>100</v>
      </c>
      <c r="AU259" s="5" t="s">
        <v>101</v>
      </c>
      <c r="AV259" s="2" t="s">
        <v>102</v>
      </c>
      <c r="AW259" s="3">
        <v>285</v>
      </c>
      <c r="AX259" s="35"/>
      <c r="AY259" s="2" t="s">
        <v>103</v>
      </c>
      <c r="AZ259" s="2" t="s">
        <v>104</v>
      </c>
      <c r="BA259" s="35"/>
      <c r="BB259" s="35"/>
      <c r="BC259" s="35"/>
      <c r="BD259" s="35"/>
      <c r="BE259" s="35"/>
      <c r="BF259" s="35"/>
      <c r="BG259" s="35"/>
      <c r="BH259" s="35"/>
      <c r="BI259" s="35"/>
      <c r="BJ259" s="35"/>
      <c r="BK259" s="35"/>
      <c r="BL259" s="35"/>
      <c r="BM259" s="35"/>
      <c r="BN259" s="35"/>
      <c r="BO259" s="38">
        <f>SUM(S259+BA259+BH259)</f>
        <v>22265397</v>
      </c>
      <c r="BP259" s="35"/>
      <c r="BQ259" s="35"/>
      <c r="BR259" s="35"/>
      <c r="BS259" s="35"/>
      <c r="BT259" s="35"/>
      <c r="BU259" s="35"/>
      <c r="BV259" s="35"/>
      <c r="BW259" s="35"/>
      <c r="BX259" s="35"/>
      <c r="BY259" s="35"/>
      <c r="BZ259" s="35" t="s">
        <v>1377</v>
      </c>
    </row>
    <row r="260" spans="1:78" x14ac:dyDescent="0.25">
      <c r="A260" s="1">
        <v>230</v>
      </c>
      <c r="B260" s="1">
        <v>2018</v>
      </c>
      <c r="C260" s="2" t="s">
        <v>72</v>
      </c>
      <c r="D260" s="3">
        <v>292</v>
      </c>
      <c r="E260" s="4" t="s">
        <v>1378</v>
      </c>
      <c r="F260" s="4" t="s">
        <v>74</v>
      </c>
      <c r="G260" s="4" t="s">
        <v>75</v>
      </c>
      <c r="H260" s="4" t="s">
        <v>76</v>
      </c>
      <c r="I260" s="4" t="s">
        <v>77</v>
      </c>
      <c r="J260" s="4" t="s">
        <v>78</v>
      </c>
      <c r="K260" s="4" t="s">
        <v>140</v>
      </c>
      <c r="L260" s="5" t="s">
        <v>1379</v>
      </c>
      <c r="M260" s="5" t="s">
        <v>1380</v>
      </c>
      <c r="N260" s="4" t="s">
        <v>695</v>
      </c>
      <c r="O260" s="5" t="s">
        <v>696</v>
      </c>
      <c r="P260" s="6">
        <v>43119</v>
      </c>
      <c r="Q260" s="6">
        <v>43123</v>
      </c>
      <c r="R260" s="6">
        <v>43457</v>
      </c>
      <c r="S260" s="7">
        <v>39530843</v>
      </c>
      <c r="T260" s="5" t="s">
        <v>84</v>
      </c>
      <c r="U260" s="5" t="s">
        <v>85</v>
      </c>
      <c r="V260" s="3">
        <v>11</v>
      </c>
      <c r="W260" s="2" t="s">
        <v>86</v>
      </c>
      <c r="X260" s="5" t="s">
        <v>697</v>
      </c>
      <c r="Y260" s="4" t="s">
        <v>698</v>
      </c>
      <c r="Z260" s="4" t="s">
        <v>699</v>
      </c>
      <c r="AA260" s="4" t="s">
        <v>130</v>
      </c>
      <c r="AB260" s="5" t="s">
        <v>131</v>
      </c>
      <c r="AC260" s="4" t="s">
        <v>125</v>
      </c>
      <c r="AD260" s="3">
        <v>97</v>
      </c>
      <c r="AE260" s="3">
        <v>2018</v>
      </c>
      <c r="AF260" s="6">
        <v>43111</v>
      </c>
      <c r="AG260" s="7">
        <v>462</v>
      </c>
      <c r="AH260" s="2" t="s">
        <v>701</v>
      </c>
      <c r="AI260" s="2" t="s">
        <v>702</v>
      </c>
      <c r="AJ260" s="7">
        <v>184</v>
      </c>
      <c r="AK260" s="6">
        <v>43122</v>
      </c>
      <c r="AL260" s="7">
        <v>1944015000</v>
      </c>
      <c r="AM260" s="4" t="s">
        <v>95</v>
      </c>
      <c r="AN260" s="5" t="s">
        <v>117</v>
      </c>
      <c r="AO260" s="5" t="s">
        <v>695</v>
      </c>
      <c r="AP260" s="5" t="s">
        <v>696</v>
      </c>
      <c r="AQ260" s="5" t="s">
        <v>703</v>
      </c>
      <c r="AR260" s="5" t="s">
        <v>98</v>
      </c>
      <c r="AS260" s="5" t="s">
        <v>99</v>
      </c>
      <c r="AT260" s="5" t="s">
        <v>100</v>
      </c>
      <c r="AU260" s="5" t="s">
        <v>101</v>
      </c>
      <c r="AV260" s="2" t="s">
        <v>102</v>
      </c>
      <c r="AW260" s="35"/>
      <c r="AX260" s="3">
        <v>11</v>
      </c>
      <c r="AY260" s="2" t="s">
        <v>103</v>
      </c>
      <c r="AZ260" s="2" t="s">
        <v>104</v>
      </c>
      <c r="BA260" s="35"/>
      <c r="BB260" s="35"/>
      <c r="BC260" s="35"/>
      <c r="BD260" s="35"/>
      <c r="BE260" s="35"/>
      <c r="BF260" s="35"/>
      <c r="BG260" s="35"/>
      <c r="BH260" s="35"/>
      <c r="BI260" s="35"/>
      <c r="BJ260" s="35"/>
      <c r="BK260" s="35"/>
      <c r="BL260" s="35"/>
      <c r="BM260" s="35"/>
      <c r="BN260" s="35"/>
      <c r="BO260" s="38">
        <f>SUM(S260+BA260+BH260)</f>
        <v>39530843</v>
      </c>
      <c r="BP260" s="35"/>
      <c r="BQ260" s="35"/>
      <c r="BR260" s="35"/>
      <c r="BS260" s="35"/>
      <c r="BT260" s="35"/>
      <c r="BU260" s="35"/>
      <c r="BV260" s="35"/>
      <c r="BW260" s="35"/>
      <c r="BX260" s="35"/>
      <c r="BY260" s="35"/>
      <c r="BZ260" s="35" t="s">
        <v>1381</v>
      </c>
    </row>
    <row r="261" spans="1:78" x14ac:dyDescent="0.25">
      <c r="A261" s="1">
        <v>230</v>
      </c>
      <c r="B261" s="1">
        <v>2018</v>
      </c>
      <c r="C261" s="2" t="s">
        <v>72</v>
      </c>
      <c r="D261" s="3">
        <v>293</v>
      </c>
      <c r="E261" s="4" t="s">
        <v>1382</v>
      </c>
      <c r="F261" s="4" t="s">
        <v>74</v>
      </c>
      <c r="G261" s="4" t="s">
        <v>75</v>
      </c>
      <c r="H261" s="4" t="s">
        <v>76</v>
      </c>
      <c r="I261" s="4" t="s">
        <v>77</v>
      </c>
      <c r="J261" s="4" t="s">
        <v>120</v>
      </c>
      <c r="K261" s="4" t="s">
        <v>79</v>
      </c>
      <c r="L261" s="5" t="s">
        <v>1383</v>
      </c>
      <c r="M261" s="5" t="s">
        <v>1384</v>
      </c>
      <c r="N261" s="4" t="s">
        <v>651</v>
      </c>
      <c r="O261" s="5" t="s">
        <v>652</v>
      </c>
      <c r="P261" s="6">
        <v>43119</v>
      </c>
      <c r="Q261" s="6">
        <v>43123</v>
      </c>
      <c r="R261" s="6">
        <v>43457</v>
      </c>
      <c r="S261" s="7">
        <v>25780986</v>
      </c>
      <c r="T261" s="5" t="s">
        <v>84</v>
      </c>
      <c r="U261" s="5" t="s">
        <v>85</v>
      </c>
      <c r="V261" s="3">
        <v>11</v>
      </c>
      <c r="W261" s="2" t="s">
        <v>86</v>
      </c>
      <c r="X261" s="5" t="s">
        <v>760</v>
      </c>
      <c r="Y261" s="4" t="s">
        <v>654</v>
      </c>
      <c r="Z261" s="4" t="s">
        <v>655</v>
      </c>
      <c r="AA261" s="4" t="s">
        <v>123</v>
      </c>
      <c r="AB261" s="5" t="s">
        <v>1385</v>
      </c>
      <c r="AC261" s="40"/>
      <c r="AD261" s="3">
        <v>224</v>
      </c>
      <c r="AE261" s="3">
        <v>2018</v>
      </c>
      <c r="AF261" s="6">
        <v>43111</v>
      </c>
      <c r="AG261" s="7">
        <v>461</v>
      </c>
      <c r="AH261" s="2" t="s">
        <v>656</v>
      </c>
      <c r="AI261" s="2" t="s">
        <v>657</v>
      </c>
      <c r="AJ261" s="7">
        <v>368</v>
      </c>
      <c r="AK261" s="6">
        <v>43123</v>
      </c>
      <c r="AL261" s="7">
        <v>1735514000</v>
      </c>
      <c r="AM261" s="4" t="s">
        <v>95</v>
      </c>
      <c r="AN261" s="5" t="s">
        <v>117</v>
      </c>
      <c r="AO261" s="5" t="s">
        <v>651</v>
      </c>
      <c r="AP261" s="39"/>
      <c r="AQ261" s="5" t="s">
        <v>658</v>
      </c>
      <c r="AR261" s="5" t="s">
        <v>98</v>
      </c>
      <c r="AS261" s="5" t="s">
        <v>99</v>
      </c>
      <c r="AT261" s="5" t="s">
        <v>100</v>
      </c>
      <c r="AU261" s="5" t="s">
        <v>101</v>
      </c>
      <c r="AV261" s="2" t="s">
        <v>102</v>
      </c>
      <c r="AW261" s="35"/>
      <c r="AX261" s="3">
        <v>11</v>
      </c>
      <c r="AY261" s="2" t="s">
        <v>103</v>
      </c>
      <c r="AZ261" s="2" t="s">
        <v>104</v>
      </c>
      <c r="BA261" s="35"/>
      <c r="BB261" s="35"/>
      <c r="BC261" s="35"/>
      <c r="BD261" s="35"/>
      <c r="BE261" s="35"/>
      <c r="BF261" s="35"/>
      <c r="BG261" s="35"/>
      <c r="BH261" s="35"/>
      <c r="BI261" s="35"/>
      <c r="BJ261" s="35"/>
      <c r="BK261" s="35"/>
      <c r="BL261" s="35"/>
      <c r="BM261" s="35"/>
      <c r="BN261" s="35"/>
      <c r="BO261" s="38">
        <f>SUM(S261+BA261+BH261)</f>
        <v>25780986</v>
      </c>
      <c r="BP261" s="35"/>
      <c r="BQ261" s="35"/>
      <c r="BR261" s="35"/>
      <c r="BS261" s="35"/>
      <c r="BT261" s="35"/>
      <c r="BU261" s="35"/>
      <c r="BV261" s="35"/>
      <c r="BW261" s="35"/>
      <c r="BX261" s="35"/>
      <c r="BY261" s="35"/>
      <c r="BZ261" s="35" t="s">
        <v>1386</v>
      </c>
    </row>
    <row r="262" spans="1:78" x14ac:dyDescent="0.25">
      <c r="A262" s="1">
        <v>230</v>
      </c>
      <c r="B262" s="1">
        <v>2018</v>
      </c>
      <c r="C262" s="2" t="s">
        <v>72</v>
      </c>
      <c r="D262" s="3">
        <v>297</v>
      </c>
      <c r="E262" s="4" t="s">
        <v>1387</v>
      </c>
      <c r="F262" s="4" t="s">
        <v>74</v>
      </c>
      <c r="G262" s="4" t="s">
        <v>75</v>
      </c>
      <c r="H262" s="4" t="s">
        <v>76</v>
      </c>
      <c r="I262" s="4" t="s">
        <v>77</v>
      </c>
      <c r="J262" s="4" t="s">
        <v>120</v>
      </c>
      <c r="K262" s="4" t="s">
        <v>79</v>
      </c>
      <c r="L262" s="5" t="s">
        <v>1388</v>
      </c>
      <c r="M262" s="5" t="s">
        <v>1389</v>
      </c>
      <c r="N262" s="4" t="s">
        <v>82</v>
      </c>
      <c r="O262" s="5" t="s">
        <v>253</v>
      </c>
      <c r="P262" s="6">
        <v>43119</v>
      </c>
      <c r="Q262" s="6">
        <v>43136</v>
      </c>
      <c r="R262" s="6">
        <v>43423</v>
      </c>
      <c r="S262" s="7">
        <v>22265397</v>
      </c>
      <c r="T262" s="5" t="s">
        <v>84</v>
      </c>
      <c r="U262" s="5" t="s">
        <v>212</v>
      </c>
      <c r="V262" s="3">
        <v>285</v>
      </c>
      <c r="W262" s="2" t="s">
        <v>86</v>
      </c>
      <c r="X262" s="5" t="s">
        <v>900</v>
      </c>
      <c r="Y262" s="4" t="s">
        <v>233</v>
      </c>
      <c r="Z262" s="4" t="s">
        <v>234</v>
      </c>
      <c r="AA262" s="4" t="s">
        <v>123</v>
      </c>
      <c r="AB262" s="5" t="s">
        <v>1390</v>
      </c>
      <c r="AC262" s="40"/>
      <c r="AD262" s="3">
        <v>512</v>
      </c>
      <c r="AE262" s="3">
        <v>2018</v>
      </c>
      <c r="AF262" s="6">
        <v>43116</v>
      </c>
      <c r="AG262" s="7">
        <v>523</v>
      </c>
      <c r="AH262" s="2" t="s">
        <v>253</v>
      </c>
      <c r="AI262" s="2" t="s">
        <v>254</v>
      </c>
      <c r="AJ262" s="7">
        <v>356</v>
      </c>
      <c r="AK262" s="6">
        <v>43123</v>
      </c>
      <c r="AL262" s="7">
        <v>4096103000</v>
      </c>
      <c r="AM262" s="4" t="s">
        <v>95</v>
      </c>
      <c r="AN262" s="5" t="s">
        <v>96</v>
      </c>
      <c r="AO262" s="5" t="s">
        <v>82</v>
      </c>
      <c r="AP262" s="5" t="s">
        <v>253</v>
      </c>
      <c r="AQ262" s="5" t="s">
        <v>97</v>
      </c>
      <c r="AR262" s="5" t="s">
        <v>98</v>
      </c>
      <c r="AS262" s="5" t="s">
        <v>99</v>
      </c>
      <c r="AT262" s="5" t="s">
        <v>100</v>
      </c>
      <c r="AU262" s="5" t="s">
        <v>101</v>
      </c>
      <c r="AV262" s="2" t="s">
        <v>102</v>
      </c>
      <c r="AW262" s="3">
        <v>285</v>
      </c>
      <c r="AX262" s="35"/>
      <c r="AY262" s="2" t="s">
        <v>103</v>
      </c>
      <c r="AZ262" s="2" t="s">
        <v>104</v>
      </c>
      <c r="BA262" s="35"/>
      <c r="BB262" s="35"/>
      <c r="BC262" s="35"/>
      <c r="BD262" s="35"/>
      <c r="BE262" s="35"/>
      <c r="BF262" s="35"/>
      <c r="BG262" s="35"/>
      <c r="BH262" s="35"/>
      <c r="BI262" s="35"/>
      <c r="BJ262" s="35"/>
      <c r="BK262" s="35"/>
      <c r="BL262" s="35"/>
      <c r="BM262" s="35"/>
      <c r="BN262" s="35"/>
      <c r="BO262" s="38">
        <f>SUM(S262+BA262+BH262)</f>
        <v>22265397</v>
      </c>
      <c r="BP262" s="35"/>
      <c r="BQ262" s="35"/>
      <c r="BR262" s="35"/>
      <c r="BS262" s="35"/>
      <c r="BT262" s="35"/>
      <c r="BU262" s="35"/>
      <c r="BV262" s="35"/>
      <c r="BW262" s="35"/>
      <c r="BX262" s="35"/>
      <c r="BY262" s="35"/>
      <c r="BZ262" s="35" t="s">
        <v>1391</v>
      </c>
    </row>
    <row r="263" spans="1:78" x14ac:dyDescent="0.25">
      <c r="A263" s="1">
        <v>230</v>
      </c>
      <c r="B263" s="1">
        <v>2018</v>
      </c>
      <c r="C263" s="2" t="s">
        <v>72</v>
      </c>
      <c r="D263" s="3">
        <v>299</v>
      </c>
      <c r="E263" s="4" t="s">
        <v>1392</v>
      </c>
      <c r="F263" s="4" t="s">
        <v>74</v>
      </c>
      <c r="G263" s="4" t="s">
        <v>75</v>
      </c>
      <c r="H263" s="4" t="s">
        <v>76</v>
      </c>
      <c r="I263" s="4" t="s">
        <v>77</v>
      </c>
      <c r="J263" s="4" t="s">
        <v>120</v>
      </c>
      <c r="K263" s="4" t="s">
        <v>79</v>
      </c>
      <c r="L263" s="5" t="s">
        <v>955</v>
      </c>
      <c r="M263" s="5" t="s">
        <v>1393</v>
      </c>
      <c r="N263" s="4" t="s">
        <v>82</v>
      </c>
      <c r="O263" s="5" t="s">
        <v>83</v>
      </c>
      <c r="P263" s="6">
        <v>43119</v>
      </c>
      <c r="Q263" s="6">
        <v>43123</v>
      </c>
      <c r="R263" s="6">
        <v>43457</v>
      </c>
      <c r="S263" s="7">
        <v>19765427</v>
      </c>
      <c r="T263" s="5" t="s">
        <v>84</v>
      </c>
      <c r="U263" s="5" t="s">
        <v>85</v>
      </c>
      <c r="V263" s="3">
        <v>11</v>
      </c>
      <c r="W263" s="2" t="s">
        <v>86</v>
      </c>
      <c r="X263" s="5" t="s">
        <v>946</v>
      </c>
      <c r="Y263" s="4" t="s">
        <v>88</v>
      </c>
      <c r="Z263" s="4" t="s">
        <v>89</v>
      </c>
      <c r="AA263" s="4" t="s">
        <v>150</v>
      </c>
      <c r="AB263" s="39"/>
      <c r="AC263" s="40"/>
      <c r="AD263" s="3">
        <v>706</v>
      </c>
      <c r="AE263" s="3">
        <v>2018</v>
      </c>
      <c r="AF263" s="6">
        <v>43117</v>
      </c>
      <c r="AG263" s="7">
        <v>406</v>
      </c>
      <c r="AH263" s="2" t="s">
        <v>93</v>
      </c>
      <c r="AI263" s="2" t="s">
        <v>94</v>
      </c>
      <c r="AJ263" s="7">
        <v>311</v>
      </c>
      <c r="AK263" s="6">
        <v>43123</v>
      </c>
      <c r="AL263" s="7">
        <v>5537811000</v>
      </c>
      <c r="AM263" s="4" t="s">
        <v>95</v>
      </c>
      <c r="AN263" s="5" t="s">
        <v>96</v>
      </c>
      <c r="AO263" s="5" t="s">
        <v>82</v>
      </c>
      <c r="AP263" s="39"/>
      <c r="AQ263" s="5" t="s">
        <v>97</v>
      </c>
      <c r="AR263" s="5" t="s">
        <v>98</v>
      </c>
      <c r="AS263" s="5" t="s">
        <v>99</v>
      </c>
      <c r="AT263" s="5" t="s">
        <v>100</v>
      </c>
      <c r="AU263" s="5" t="s">
        <v>101</v>
      </c>
      <c r="AV263" s="2" t="s">
        <v>102</v>
      </c>
      <c r="AW263" s="35"/>
      <c r="AX263" s="3">
        <v>11</v>
      </c>
      <c r="AY263" s="2" t="s">
        <v>103</v>
      </c>
      <c r="AZ263" s="2" t="s">
        <v>104</v>
      </c>
      <c r="BA263" s="35"/>
      <c r="BB263" s="35"/>
      <c r="BC263" s="35"/>
      <c r="BD263" s="35"/>
      <c r="BE263" s="35"/>
      <c r="BF263" s="35"/>
      <c r="BG263" s="35"/>
      <c r="BH263" s="35"/>
      <c r="BI263" s="35"/>
      <c r="BJ263" s="35"/>
      <c r="BK263" s="35"/>
      <c r="BL263" s="35"/>
      <c r="BM263" s="35"/>
      <c r="BN263" s="35"/>
      <c r="BO263" s="38">
        <f>SUM(S263+BA263+BH263)</f>
        <v>19765427</v>
      </c>
      <c r="BP263" s="35"/>
      <c r="BQ263" s="35"/>
      <c r="BR263" s="35"/>
      <c r="BS263" s="35"/>
      <c r="BT263" s="35"/>
      <c r="BU263" s="35"/>
      <c r="BV263" s="35"/>
      <c r="BW263" s="35"/>
      <c r="BX263" s="35"/>
      <c r="BY263" s="35"/>
      <c r="BZ263" s="35" t="s">
        <v>1394</v>
      </c>
    </row>
    <row r="264" spans="1:78" x14ac:dyDescent="0.25">
      <c r="A264" s="1">
        <v>230</v>
      </c>
      <c r="B264" s="1">
        <v>2018</v>
      </c>
      <c r="C264" s="2" t="s">
        <v>72</v>
      </c>
      <c r="D264" s="3">
        <v>300</v>
      </c>
      <c r="E264" s="4" t="s">
        <v>1395</v>
      </c>
      <c r="F264" s="4" t="s">
        <v>74</v>
      </c>
      <c r="G264" s="4" t="s">
        <v>75</v>
      </c>
      <c r="H264" s="4" t="s">
        <v>76</v>
      </c>
      <c r="I264" s="4" t="s">
        <v>77</v>
      </c>
      <c r="J264" s="4" t="s">
        <v>78</v>
      </c>
      <c r="K264" s="4" t="s">
        <v>79</v>
      </c>
      <c r="L264" s="5" t="s">
        <v>1396</v>
      </c>
      <c r="M264" s="5" t="s">
        <v>1397</v>
      </c>
      <c r="N264" s="4" t="s">
        <v>82</v>
      </c>
      <c r="O264" s="5" t="s">
        <v>253</v>
      </c>
      <c r="P264" s="6">
        <v>43119</v>
      </c>
      <c r="Q264" s="6">
        <v>43123</v>
      </c>
      <c r="R264" s="6">
        <v>43442</v>
      </c>
      <c r="S264" s="7">
        <v>37733987</v>
      </c>
      <c r="T264" s="5" t="s">
        <v>84</v>
      </c>
      <c r="U264" s="5" t="s">
        <v>212</v>
      </c>
      <c r="V264" s="3">
        <v>315</v>
      </c>
      <c r="W264" s="2" t="s">
        <v>86</v>
      </c>
      <c r="X264" s="5" t="s">
        <v>900</v>
      </c>
      <c r="Y264" s="4" t="s">
        <v>233</v>
      </c>
      <c r="Z264" s="4" t="s">
        <v>234</v>
      </c>
      <c r="AA264" s="4" t="s">
        <v>130</v>
      </c>
      <c r="AB264" s="5" t="s">
        <v>1398</v>
      </c>
      <c r="AC264" s="4" t="s">
        <v>1399</v>
      </c>
      <c r="AD264" s="3">
        <v>490</v>
      </c>
      <c r="AE264" s="3">
        <v>2018</v>
      </c>
      <c r="AF264" s="6">
        <v>43116</v>
      </c>
      <c r="AG264" s="7">
        <v>523</v>
      </c>
      <c r="AH264" s="2" t="s">
        <v>253</v>
      </c>
      <c r="AI264" s="2" t="s">
        <v>254</v>
      </c>
      <c r="AJ264" s="7">
        <v>401</v>
      </c>
      <c r="AK264" s="6">
        <v>43123</v>
      </c>
      <c r="AL264" s="7">
        <v>4096103000</v>
      </c>
      <c r="AM264" s="4" t="s">
        <v>95</v>
      </c>
      <c r="AN264" s="5" t="s">
        <v>117</v>
      </c>
      <c r="AO264" s="5" t="s">
        <v>82</v>
      </c>
      <c r="AP264" s="5" t="s">
        <v>253</v>
      </c>
      <c r="AQ264" s="5" t="s">
        <v>97</v>
      </c>
      <c r="AR264" s="5" t="s">
        <v>98</v>
      </c>
      <c r="AS264" s="5" t="s">
        <v>99</v>
      </c>
      <c r="AT264" s="5" t="s">
        <v>100</v>
      </c>
      <c r="AU264" s="5" t="s">
        <v>101</v>
      </c>
      <c r="AV264" s="2" t="s">
        <v>102</v>
      </c>
      <c r="AW264" s="3">
        <v>315</v>
      </c>
      <c r="AX264" s="35"/>
      <c r="AY264" s="2" t="s">
        <v>103</v>
      </c>
      <c r="AZ264" s="2" t="s">
        <v>104</v>
      </c>
      <c r="BA264" s="35"/>
      <c r="BB264" s="35"/>
      <c r="BC264" s="35"/>
      <c r="BD264" s="35"/>
      <c r="BE264" s="35"/>
      <c r="BF264" s="35"/>
      <c r="BG264" s="35"/>
      <c r="BH264" s="35"/>
      <c r="BI264" s="35"/>
      <c r="BJ264" s="35"/>
      <c r="BK264" s="35"/>
      <c r="BL264" s="35"/>
      <c r="BM264" s="35"/>
      <c r="BN264" s="35"/>
      <c r="BO264" s="38">
        <f>SUM(S264+BA264+BH264)</f>
        <v>37733987</v>
      </c>
      <c r="BP264" s="35"/>
      <c r="BQ264" s="35"/>
      <c r="BR264" s="35"/>
      <c r="BS264" s="35"/>
      <c r="BT264" s="35"/>
      <c r="BU264" s="35"/>
      <c r="BV264" s="35"/>
      <c r="BW264" s="35"/>
      <c r="BX264" s="35"/>
      <c r="BY264" s="35"/>
      <c r="BZ264" s="35" t="s">
        <v>1400</v>
      </c>
    </row>
    <row r="265" spans="1:78" x14ac:dyDescent="0.25">
      <c r="A265" s="1">
        <v>230</v>
      </c>
      <c r="B265" s="1">
        <v>2018</v>
      </c>
      <c r="C265" s="2" t="s">
        <v>72</v>
      </c>
      <c r="D265" s="3">
        <v>302</v>
      </c>
      <c r="E265" s="4" t="s">
        <v>1401</v>
      </c>
      <c r="F265" s="4" t="s">
        <v>74</v>
      </c>
      <c r="G265" s="4" t="s">
        <v>75</v>
      </c>
      <c r="H265" s="4" t="s">
        <v>76</v>
      </c>
      <c r="I265" s="4" t="s">
        <v>77</v>
      </c>
      <c r="J265" s="4" t="s">
        <v>120</v>
      </c>
      <c r="K265" s="4" t="s">
        <v>140</v>
      </c>
      <c r="L265" s="5" t="s">
        <v>1402</v>
      </c>
      <c r="M265" s="5" t="s">
        <v>1403</v>
      </c>
      <c r="N265" s="4" t="s">
        <v>82</v>
      </c>
      <c r="O265" s="5" t="s">
        <v>231</v>
      </c>
      <c r="P265" s="6">
        <v>43119</v>
      </c>
      <c r="Q265" s="6">
        <v>43123</v>
      </c>
      <c r="R265" s="6">
        <v>43457</v>
      </c>
      <c r="S265" s="7">
        <v>25780986</v>
      </c>
      <c r="T265" s="5" t="s">
        <v>84</v>
      </c>
      <c r="U265" s="5" t="s">
        <v>85</v>
      </c>
      <c r="V265" s="3">
        <v>11</v>
      </c>
      <c r="W265" s="2" t="s">
        <v>86</v>
      </c>
      <c r="X265" s="5" t="s">
        <v>900</v>
      </c>
      <c r="Y265" s="4" t="s">
        <v>233</v>
      </c>
      <c r="Z265" s="4" t="s">
        <v>234</v>
      </c>
      <c r="AA265" s="4" t="s">
        <v>123</v>
      </c>
      <c r="AB265" s="5" t="s">
        <v>1404</v>
      </c>
      <c r="AC265" s="40"/>
      <c r="AD265" s="3">
        <v>509</v>
      </c>
      <c r="AE265" s="3">
        <v>2018</v>
      </c>
      <c r="AF265" s="6">
        <v>43116</v>
      </c>
      <c r="AG265" s="7">
        <v>523</v>
      </c>
      <c r="AH265" s="2" t="s">
        <v>253</v>
      </c>
      <c r="AI265" s="2" t="s">
        <v>254</v>
      </c>
      <c r="AJ265" s="7">
        <v>358</v>
      </c>
      <c r="AK265" s="6">
        <v>43123</v>
      </c>
      <c r="AL265" s="7">
        <v>4096103000</v>
      </c>
      <c r="AM265" s="4" t="s">
        <v>95</v>
      </c>
      <c r="AN265" s="5" t="s">
        <v>117</v>
      </c>
      <c r="AO265" s="5" t="s">
        <v>82</v>
      </c>
      <c r="AP265" s="5" t="s">
        <v>253</v>
      </c>
      <c r="AQ265" s="5" t="s">
        <v>97</v>
      </c>
      <c r="AR265" s="5" t="s">
        <v>98</v>
      </c>
      <c r="AS265" s="5" t="s">
        <v>99</v>
      </c>
      <c r="AT265" s="5" t="s">
        <v>100</v>
      </c>
      <c r="AU265" s="5" t="s">
        <v>101</v>
      </c>
      <c r="AV265" s="2" t="s">
        <v>102</v>
      </c>
      <c r="AW265" s="35"/>
      <c r="AX265" s="3">
        <v>11</v>
      </c>
      <c r="AY265" s="2" t="s">
        <v>103</v>
      </c>
      <c r="AZ265" s="2" t="s">
        <v>104</v>
      </c>
      <c r="BA265" s="35"/>
      <c r="BB265" s="35"/>
      <c r="BC265" s="35"/>
      <c r="BD265" s="35"/>
      <c r="BE265" s="35"/>
      <c r="BF265" s="35"/>
      <c r="BG265" s="35"/>
      <c r="BH265" s="35"/>
      <c r="BI265" s="35"/>
      <c r="BJ265" s="35"/>
      <c r="BK265" s="35"/>
      <c r="BL265" s="35"/>
      <c r="BM265" s="35"/>
      <c r="BN265" s="35"/>
      <c r="BO265" s="38">
        <f>SUM(S265+BA265+BH265)</f>
        <v>25780986</v>
      </c>
      <c r="BP265" s="35"/>
      <c r="BQ265" s="35"/>
      <c r="BR265" s="35"/>
      <c r="BS265" s="35"/>
      <c r="BT265" s="35"/>
      <c r="BU265" s="35"/>
      <c r="BV265" s="35"/>
      <c r="BW265" s="35"/>
      <c r="BX265" s="35"/>
      <c r="BY265" s="35"/>
      <c r="BZ265" s="35" t="s">
        <v>1405</v>
      </c>
    </row>
    <row r="266" spans="1:78" x14ac:dyDescent="0.25">
      <c r="A266" s="1">
        <v>230</v>
      </c>
      <c r="B266" s="1">
        <v>2018</v>
      </c>
      <c r="C266" s="2" t="s">
        <v>72</v>
      </c>
      <c r="D266" s="3">
        <v>303</v>
      </c>
      <c r="E266" s="4" t="s">
        <v>1406</v>
      </c>
      <c r="F266" s="4" t="s">
        <v>74</v>
      </c>
      <c r="G266" s="4" t="s">
        <v>75</v>
      </c>
      <c r="H266" s="4" t="s">
        <v>76</v>
      </c>
      <c r="I266" s="4" t="s">
        <v>77</v>
      </c>
      <c r="J266" s="4" t="s">
        <v>120</v>
      </c>
      <c r="K266" s="4" t="s">
        <v>79</v>
      </c>
      <c r="L266" s="5" t="s">
        <v>1407</v>
      </c>
      <c r="M266" s="5" t="s">
        <v>1408</v>
      </c>
      <c r="N266" s="4" t="s">
        <v>82</v>
      </c>
      <c r="O266" s="5" t="s">
        <v>231</v>
      </c>
      <c r="P266" s="6">
        <v>43119</v>
      </c>
      <c r="Q266" s="6">
        <v>43123</v>
      </c>
      <c r="R266" s="6">
        <v>43427</v>
      </c>
      <c r="S266" s="7">
        <v>17968570</v>
      </c>
      <c r="T266" s="5" t="s">
        <v>84</v>
      </c>
      <c r="U266" s="5" t="s">
        <v>85</v>
      </c>
      <c r="V266" s="3">
        <v>10</v>
      </c>
      <c r="W266" s="2" t="s">
        <v>86</v>
      </c>
      <c r="X266" s="5" t="s">
        <v>900</v>
      </c>
      <c r="Y266" s="4" t="s">
        <v>233</v>
      </c>
      <c r="Z266" s="4" t="s">
        <v>234</v>
      </c>
      <c r="AA266" s="4" t="s">
        <v>150</v>
      </c>
      <c r="AB266" s="5" t="s">
        <v>1409</v>
      </c>
      <c r="AC266" s="40"/>
      <c r="AD266" s="3">
        <v>568</v>
      </c>
      <c r="AE266" s="3">
        <v>2018</v>
      </c>
      <c r="AF266" s="6">
        <v>43116</v>
      </c>
      <c r="AG266" s="7">
        <v>523</v>
      </c>
      <c r="AH266" s="2" t="s">
        <v>253</v>
      </c>
      <c r="AI266" s="2" t="s">
        <v>254</v>
      </c>
      <c r="AJ266" s="7">
        <v>317</v>
      </c>
      <c r="AK266" s="6">
        <v>43123</v>
      </c>
      <c r="AL266" s="7">
        <v>4096103000</v>
      </c>
      <c r="AM266" s="4" t="s">
        <v>95</v>
      </c>
      <c r="AN266" s="5" t="s">
        <v>96</v>
      </c>
      <c r="AO266" s="5" t="s">
        <v>82</v>
      </c>
      <c r="AP266" s="39"/>
      <c r="AQ266" s="5" t="s">
        <v>97</v>
      </c>
      <c r="AR266" s="5" t="s">
        <v>98</v>
      </c>
      <c r="AS266" s="5" t="s">
        <v>99</v>
      </c>
      <c r="AT266" s="5" t="s">
        <v>100</v>
      </c>
      <c r="AU266" s="5" t="s">
        <v>101</v>
      </c>
      <c r="AV266" s="2" t="s">
        <v>102</v>
      </c>
      <c r="AW266" s="35"/>
      <c r="AX266" s="3">
        <v>10</v>
      </c>
      <c r="AY266" s="2" t="s">
        <v>103</v>
      </c>
      <c r="AZ266" s="2" t="s">
        <v>104</v>
      </c>
      <c r="BA266" s="35"/>
      <c r="BB266" s="35"/>
      <c r="BC266" s="35"/>
      <c r="BD266" s="35"/>
      <c r="BE266" s="35"/>
      <c r="BF266" s="35"/>
      <c r="BG266" s="35"/>
      <c r="BH266" s="35"/>
      <c r="BI266" s="35"/>
      <c r="BJ266" s="35"/>
      <c r="BK266" s="35"/>
      <c r="BL266" s="35"/>
      <c r="BM266" s="35"/>
      <c r="BN266" s="35"/>
      <c r="BO266" s="38">
        <f>SUM(S266+BA266+BH266)</f>
        <v>17968570</v>
      </c>
      <c r="BP266" s="35"/>
      <c r="BQ266" s="35"/>
      <c r="BR266" s="35"/>
      <c r="BS266" s="35"/>
      <c r="BT266" s="35"/>
      <c r="BU266" s="35"/>
      <c r="BV266" s="35"/>
      <c r="BW266" s="35"/>
      <c r="BX266" s="35"/>
      <c r="BY266" s="35"/>
      <c r="BZ266" s="35" t="s">
        <v>1410</v>
      </c>
    </row>
    <row r="267" spans="1:78" x14ac:dyDescent="0.25">
      <c r="A267" s="1">
        <v>230</v>
      </c>
      <c r="B267" s="1">
        <v>2018</v>
      </c>
      <c r="C267" s="2" t="s">
        <v>72</v>
      </c>
      <c r="D267" s="3">
        <v>304</v>
      </c>
      <c r="E267" s="4" t="s">
        <v>1411</v>
      </c>
      <c r="F267" s="4" t="s">
        <v>74</v>
      </c>
      <c r="G267" s="4" t="s">
        <v>75</v>
      </c>
      <c r="H267" s="4" t="s">
        <v>76</v>
      </c>
      <c r="I267" s="4" t="s">
        <v>77</v>
      </c>
      <c r="J267" s="4" t="s">
        <v>120</v>
      </c>
      <c r="K267" s="4" t="s">
        <v>79</v>
      </c>
      <c r="L267" s="5" t="s">
        <v>1412</v>
      </c>
      <c r="M267" s="5" t="s">
        <v>1413</v>
      </c>
      <c r="N267" s="4" t="s">
        <v>82</v>
      </c>
      <c r="O267" s="5" t="s">
        <v>253</v>
      </c>
      <c r="P267" s="6">
        <v>43119</v>
      </c>
      <c r="Q267" s="6">
        <v>43123</v>
      </c>
      <c r="R267" s="6">
        <v>43442</v>
      </c>
      <c r="S267" s="7">
        <v>18866999</v>
      </c>
      <c r="T267" s="5" t="s">
        <v>84</v>
      </c>
      <c r="U267" s="5" t="s">
        <v>212</v>
      </c>
      <c r="V267" s="3">
        <v>315</v>
      </c>
      <c r="W267" s="2" t="s">
        <v>86</v>
      </c>
      <c r="X267" s="5" t="s">
        <v>900</v>
      </c>
      <c r="Y267" s="4" t="s">
        <v>233</v>
      </c>
      <c r="Z267" s="4" t="s">
        <v>234</v>
      </c>
      <c r="AA267" s="4" t="s">
        <v>150</v>
      </c>
      <c r="AB267" s="39"/>
      <c r="AC267" s="40"/>
      <c r="AD267" s="3">
        <v>578</v>
      </c>
      <c r="AE267" s="3">
        <v>2018</v>
      </c>
      <c r="AF267" s="6">
        <v>43116</v>
      </c>
      <c r="AG267" s="7">
        <v>523</v>
      </c>
      <c r="AH267" s="2" t="s">
        <v>253</v>
      </c>
      <c r="AI267" s="2" t="s">
        <v>254</v>
      </c>
      <c r="AJ267" s="7">
        <v>349</v>
      </c>
      <c r="AK267" s="6">
        <v>43123</v>
      </c>
      <c r="AL267" s="7">
        <v>4096103000</v>
      </c>
      <c r="AM267" s="4" t="s">
        <v>95</v>
      </c>
      <c r="AN267" s="5" t="s">
        <v>96</v>
      </c>
      <c r="AO267" s="5" t="s">
        <v>82</v>
      </c>
      <c r="AP267" s="5" t="s">
        <v>253</v>
      </c>
      <c r="AQ267" s="5" t="s">
        <v>97</v>
      </c>
      <c r="AR267" s="5" t="s">
        <v>98</v>
      </c>
      <c r="AS267" s="5" t="s">
        <v>99</v>
      </c>
      <c r="AT267" s="5" t="s">
        <v>100</v>
      </c>
      <c r="AU267" s="5" t="s">
        <v>101</v>
      </c>
      <c r="AV267" s="2" t="s">
        <v>102</v>
      </c>
      <c r="AW267" s="3">
        <v>315</v>
      </c>
      <c r="AX267" s="35"/>
      <c r="AY267" s="2" t="s">
        <v>103</v>
      </c>
      <c r="AZ267" s="2" t="s">
        <v>104</v>
      </c>
      <c r="BA267" s="35"/>
      <c r="BB267" s="35"/>
      <c r="BC267" s="35"/>
      <c r="BD267" s="35"/>
      <c r="BE267" s="35"/>
      <c r="BF267" s="35"/>
      <c r="BG267" s="35"/>
      <c r="BH267" s="35"/>
      <c r="BI267" s="35"/>
      <c r="BJ267" s="35"/>
      <c r="BK267" s="35"/>
      <c r="BL267" s="35"/>
      <c r="BM267" s="35"/>
      <c r="BN267" s="35"/>
      <c r="BO267" s="38">
        <f>SUM(S267+BA267+BH267)</f>
        <v>18866999</v>
      </c>
      <c r="BP267" s="35"/>
      <c r="BQ267" s="35"/>
      <c r="BR267" s="35"/>
      <c r="BS267" s="35"/>
      <c r="BT267" s="35"/>
      <c r="BU267" s="35"/>
      <c r="BV267" s="35"/>
      <c r="BW267" s="35"/>
      <c r="BX267" s="35"/>
      <c r="BY267" s="35"/>
      <c r="BZ267" s="35" t="s">
        <v>1414</v>
      </c>
    </row>
    <row r="268" spans="1:78" x14ac:dyDescent="0.25">
      <c r="A268" s="1">
        <v>230</v>
      </c>
      <c r="B268" s="1">
        <v>2018</v>
      </c>
      <c r="C268" s="2" t="s">
        <v>72</v>
      </c>
      <c r="D268" s="3">
        <v>305</v>
      </c>
      <c r="E268" s="4" t="s">
        <v>1415</v>
      </c>
      <c r="F268" s="4" t="s">
        <v>74</v>
      </c>
      <c r="G268" s="4" t="s">
        <v>75</v>
      </c>
      <c r="H268" s="4" t="s">
        <v>76</v>
      </c>
      <c r="I268" s="4" t="s">
        <v>77</v>
      </c>
      <c r="J268" s="4" t="s">
        <v>120</v>
      </c>
      <c r="K268" s="4" t="s">
        <v>140</v>
      </c>
      <c r="L268" s="5" t="s">
        <v>1416</v>
      </c>
      <c r="M268" s="5" t="s">
        <v>1417</v>
      </c>
      <c r="N268" s="4" t="s">
        <v>82</v>
      </c>
      <c r="O268" s="5" t="s">
        <v>1350</v>
      </c>
      <c r="P268" s="6">
        <v>43119</v>
      </c>
      <c r="Q268" s="6">
        <v>43123</v>
      </c>
      <c r="R268" s="6">
        <v>43457</v>
      </c>
      <c r="S268" s="7">
        <v>19765427</v>
      </c>
      <c r="T268" s="5" t="s">
        <v>84</v>
      </c>
      <c r="U268" s="5" t="s">
        <v>85</v>
      </c>
      <c r="V268" s="3">
        <v>11</v>
      </c>
      <c r="W268" s="2" t="s">
        <v>86</v>
      </c>
      <c r="X268" s="5" t="s">
        <v>1351</v>
      </c>
      <c r="Y268" s="4" t="s">
        <v>269</v>
      </c>
      <c r="Z268" s="4" t="s">
        <v>270</v>
      </c>
      <c r="AA268" s="4" t="s">
        <v>150</v>
      </c>
      <c r="AB268" s="39"/>
      <c r="AC268" s="40"/>
      <c r="AD268" s="3">
        <v>861</v>
      </c>
      <c r="AE268" s="3">
        <v>2018</v>
      </c>
      <c r="AF268" s="6">
        <v>43119</v>
      </c>
      <c r="AG268" s="7">
        <v>406</v>
      </c>
      <c r="AH268" s="2" t="s">
        <v>93</v>
      </c>
      <c r="AI268" s="2" t="s">
        <v>94</v>
      </c>
      <c r="AJ268" s="7">
        <v>274</v>
      </c>
      <c r="AK268" s="6">
        <v>43122</v>
      </c>
      <c r="AL268" s="7">
        <v>5537811000</v>
      </c>
      <c r="AM268" s="4" t="s">
        <v>95</v>
      </c>
      <c r="AN268" s="5" t="s">
        <v>117</v>
      </c>
      <c r="AO268" s="5" t="s">
        <v>82</v>
      </c>
      <c r="AP268" s="5" t="s">
        <v>1350</v>
      </c>
      <c r="AQ268" s="5" t="s">
        <v>97</v>
      </c>
      <c r="AR268" s="5" t="s">
        <v>98</v>
      </c>
      <c r="AS268" s="5" t="s">
        <v>99</v>
      </c>
      <c r="AT268" s="5" t="s">
        <v>100</v>
      </c>
      <c r="AU268" s="5" t="s">
        <v>101</v>
      </c>
      <c r="AV268" s="2" t="s">
        <v>102</v>
      </c>
      <c r="AW268" s="35"/>
      <c r="AX268" s="3">
        <v>11</v>
      </c>
      <c r="AY268" s="2" t="s">
        <v>103</v>
      </c>
      <c r="AZ268" s="2" t="s">
        <v>104</v>
      </c>
      <c r="BA268" s="35"/>
      <c r="BB268" s="35"/>
      <c r="BC268" s="35"/>
      <c r="BD268" s="35"/>
      <c r="BE268" s="35"/>
      <c r="BF268" s="35"/>
      <c r="BG268" s="35"/>
      <c r="BH268" s="35"/>
      <c r="BI268" s="35"/>
      <c r="BJ268" s="35"/>
      <c r="BK268" s="35"/>
      <c r="BL268" s="35"/>
      <c r="BM268" s="35"/>
      <c r="BN268" s="35"/>
      <c r="BO268" s="38">
        <f>SUM(S268+BA268+BH268)</f>
        <v>19765427</v>
      </c>
      <c r="BP268" s="35"/>
      <c r="BQ268" s="35"/>
      <c r="BR268" s="35"/>
      <c r="BS268" s="35"/>
      <c r="BT268" s="35"/>
      <c r="BU268" s="35"/>
      <c r="BV268" s="35"/>
      <c r="BW268" s="35"/>
      <c r="BX268" s="35"/>
      <c r="BY268" s="35"/>
      <c r="BZ268" s="35" t="s">
        <v>1418</v>
      </c>
    </row>
    <row r="269" spans="1:78" x14ac:dyDescent="0.25">
      <c r="A269" s="1">
        <v>230</v>
      </c>
      <c r="B269" s="1">
        <v>2018</v>
      </c>
      <c r="C269" s="2" t="s">
        <v>72</v>
      </c>
      <c r="D269" s="3">
        <v>306</v>
      </c>
      <c r="E269" s="4" t="s">
        <v>1419</v>
      </c>
      <c r="F269" s="4" t="s">
        <v>74</v>
      </c>
      <c r="G269" s="4" t="s">
        <v>75</v>
      </c>
      <c r="H269" s="4" t="s">
        <v>76</v>
      </c>
      <c r="I269" s="4" t="s">
        <v>421</v>
      </c>
      <c r="J269" s="4" t="s">
        <v>78</v>
      </c>
      <c r="K269" s="4" t="s">
        <v>79</v>
      </c>
      <c r="L269" s="5" t="s">
        <v>1420</v>
      </c>
      <c r="M269" s="5" t="s">
        <v>1421</v>
      </c>
      <c r="N269" s="4" t="s">
        <v>82</v>
      </c>
      <c r="O269" s="5" t="s">
        <v>83</v>
      </c>
      <c r="P269" s="6">
        <v>43119</v>
      </c>
      <c r="Q269" s="6">
        <v>43123</v>
      </c>
      <c r="R269" s="6">
        <v>43457</v>
      </c>
      <c r="S269" s="7">
        <v>50600000</v>
      </c>
      <c r="T269" s="5" t="s">
        <v>84</v>
      </c>
      <c r="U269" s="5" t="s">
        <v>85</v>
      </c>
      <c r="V269" s="3">
        <v>11</v>
      </c>
      <c r="W269" s="2" t="s">
        <v>86</v>
      </c>
      <c r="X269" s="5" t="s">
        <v>1132</v>
      </c>
      <c r="Y269" s="4" t="s">
        <v>88</v>
      </c>
      <c r="Z269" s="4" t="s">
        <v>89</v>
      </c>
      <c r="AA269" s="4" t="s">
        <v>114</v>
      </c>
      <c r="AB269" s="5" t="s">
        <v>356</v>
      </c>
      <c r="AC269" s="4" t="s">
        <v>356</v>
      </c>
      <c r="AD269" s="3">
        <v>758</v>
      </c>
      <c r="AE269" s="3">
        <v>2018</v>
      </c>
      <c r="AF269" s="6">
        <v>43118</v>
      </c>
      <c r="AG269" s="7">
        <v>9600</v>
      </c>
      <c r="AH269" s="2" t="s">
        <v>1133</v>
      </c>
      <c r="AI269" s="2" t="s">
        <v>1134</v>
      </c>
      <c r="AJ269" s="7">
        <v>357</v>
      </c>
      <c r="AK269" s="6">
        <v>43123</v>
      </c>
      <c r="AL269" s="7">
        <v>4657434000</v>
      </c>
      <c r="AM269" s="4" t="s">
        <v>95</v>
      </c>
      <c r="AN269" s="5" t="s">
        <v>117</v>
      </c>
      <c r="AO269" s="5" t="s">
        <v>82</v>
      </c>
      <c r="AP269" s="39"/>
      <c r="AQ269" s="5" t="s">
        <v>97</v>
      </c>
      <c r="AR269" s="5" t="s">
        <v>98</v>
      </c>
      <c r="AS269" s="5" t="s">
        <v>99</v>
      </c>
      <c r="AT269" s="5" t="s">
        <v>100</v>
      </c>
      <c r="AU269" s="5" t="s">
        <v>101</v>
      </c>
      <c r="AV269" s="2" t="s">
        <v>102</v>
      </c>
      <c r="AW269" s="35"/>
      <c r="AX269" s="3">
        <v>11</v>
      </c>
      <c r="AY269" s="2" t="s">
        <v>103</v>
      </c>
      <c r="AZ269" s="2" t="s">
        <v>104</v>
      </c>
      <c r="BA269" s="35"/>
      <c r="BB269" s="35"/>
      <c r="BC269" s="35"/>
      <c r="BD269" s="35"/>
      <c r="BE269" s="35"/>
      <c r="BF269" s="35"/>
      <c r="BG269" s="35"/>
      <c r="BH269" s="35"/>
      <c r="BI269" s="35"/>
      <c r="BJ269" s="35"/>
      <c r="BK269" s="35"/>
      <c r="BL269" s="35"/>
      <c r="BM269" s="35"/>
      <c r="BN269" s="35"/>
      <c r="BO269" s="38">
        <f>SUM(S269+BA269+BH269)</f>
        <v>50600000</v>
      </c>
      <c r="BP269" s="35"/>
      <c r="BQ269" s="35"/>
      <c r="BR269" s="35"/>
      <c r="BS269" s="35"/>
      <c r="BT269" s="35"/>
      <c r="BU269" s="35"/>
      <c r="BV269" s="35"/>
      <c r="BW269" s="35"/>
      <c r="BX269" s="35"/>
      <c r="BY269" s="35"/>
      <c r="BZ269" s="35" t="s">
        <v>1422</v>
      </c>
    </row>
    <row r="270" spans="1:78" x14ac:dyDescent="0.25">
      <c r="A270" s="1">
        <v>230</v>
      </c>
      <c r="B270" s="1">
        <v>2018</v>
      </c>
      <c r="C270" s="2" t="s">
        <v>72</v>
      </c>
      <c r="D270" s="3">
        <v>307</v>
      </c>
      <c r="E270" s="4" t="s">
        <v>1423</v>
      </c>
      <c r="F270" s="4" t="s">
        <v>74</v>
      </c>
      <c r="G270" s="4" t="s">
        <v>75</v>
      </c>
      <c r="H270" s="4" t="s">
        <v>76</v>
      </c>
      <c r="I270" s="4" t="s">
        <v>77</v>
      </c>
      <c r="J270" s="4" t="s">
        <v>120</v>
      </c>
      <c r="K270" s="4" t="s">
        <v>79</v>
      </c>
      <c r="L270" s="5" t="s">
        <v>1424</v>
      </c>
      <c r="M270" s="5" t="s">
        <v>1425</v>
      </c>
      <c r="N270" s="4" t="s">
        <v>82</v>
      </c>
      <c r="O270" s="5" t="s">
        <v>253</v>
      </c>
      <c r="P270" s="6">
        <v>43119</v>
      </c>
      <c r="Q270" s="6">
        <v>43123</v>
      </c>
      <c r="R270" s="6">
        <v>43396</v>
      </c>
      <c r="S270" s="7">
        <v>16171713</v>
      </c>
      <c r="T270" s="5" t="s">
        <v>84</v>
      </c>
      <c r="U270" s="5" t="s">
        <v>85</v>
      </c>
      <c r="V270" s="3">
        <v>9</v>
      </c>
      <c r="W270" s="2" t="s">
        <v>86</v>
      </c>
      <c r="X270" s="5" t="s">
        <v>900</v>
      </c>
      <c r="Y270" s="4" t="s">
        <v>233</v>
      </c>
      <c r="Z270" s="4" t="s">
        <v>234</v>
      </c>
      <c r="AA270" s="4" t="s">
        <v>150</v>
      </c>
      <c r="AB270" s="5" t="s">
        <v>1426</v>
      </c>
      <c r="AC270" s="40"/>
      <c r="AD270" s="3">
        <v>523</v>
      </c>
      <c r="AE270" s="3">
        <v>2018</v>
      </c>
      <c r="AF270" s="6">
        <v>43116</v>
      </c>
      <c r="AG270" s="7">
        <v>523</v>
      </c>
      <c r="AH270" s="2" t="s">
        <v>253</v>
      </c>
      <c r="AI270" s="2" t="s">
        <v>254</v>
      </c>
      <c r="AJ270" s="7">
        <v>347</v>
      </c>
      <c r="AK270" s="6">
        <v>43123</v>
      </c>
      <c r="AL270" s="7">
        <v>4096103000</v>
      </c>
      <c r="AM270" s="4" t="s">
        <v>95</v>
      </c>
      <c r="AN270" s="5" t="s">
        <v>117</v>
      </c>
      <c r="AO270" s="5" t="s">
        <v>82</v>
      </c>
      <c r="AP270" s="5" t="s">
        <v>253</v>
      </c>
      <c r="AQ270" s="5" t="s">
        <v>97</v>
      </c>
      <c r="AR270" s="5" t="s">
        <v>98</v>
      </c>
      <c r="AS270" s="5" t="s">
        <v>99</v>
      </c>
      <c r="AT270" s="5" t="s">
        <v>100</v>
      </c>
      <c r="AU270" s="5" t="s">
        <v>101</v>
      </c>
      <c r="AV270" s="2" t="s">
        <v>102</v>
      </c>
      <c r="AW270" s="35"/>
      <c r="AX270" s="3">
        <v>9</v>
      </c>
      <c r="AY270" s="2" t="s">
        <v>103</v>
      </c>
      <c r="AZ270" s="2" t="s">
        <v>104</v>
      </c>
      <c r="BA270" s="35">
        <v>1796857</v>
      </c>
      <c r="BB270" s="35">
        <v>30</v>
      </c>
      <c r="BC270" s="35">
        <v>8020</v>
      </c>
      <c r="BD270" s="37">
        <v>43406</v>
      </c>
      <c r="BE270" s="35">
        <v>3389</v>
      </c>
      <c r="BF270" s="37">
        <v>43402</v>
      </c>
      <c r="BG270" s="37">
        <v>43438</v>
      </c>
      <c r="BH270" s="35"/>
      <c r="BI270" s="35"/>
      <c r="BJ270" s="35"/>
      <c r="BK270" s="35"/>
      <c r="BL270" s="35"/>
      <c r="BM270" s="35"/>
      <c r="BN270" s="35"/>
      <c r="BO270" s="38">
        <f>SUM(S270+BA270+BH270)</f>
        <v>17968570</v>
      </c>
      <c r="BP270" s="35"/>
      <c r="BQ270" s="35"/>
      <c r="BR270" s="35"/>
      <c r="BS270" s="35"/>
      <c r="BT270" s="35"/>
      <c r="BU270" s="35"/>
      <c r="BV270" s="35"/>
      <c r="BW270" s="35"/>
      <c r="BX270" s="35"/>
      <c r="BY270" s="35"/>
      <c r="BZ270" s="35" t="s">
        <v>1427</v>
      </c>
    </row>
    <row r="271" spans="1:78" x14ac:dyDescent="0.25">
      <c r="A271" s="1">
        <v>230</v>
      </c>
      <c r="B271" s="1">
        <v>2018</v>
      </c>
      <c r="C271" s="2" t="s">
        <v>72</v>
      </c>
      <c r="D271" s="3">
        <v>308</v>
      </c>
      <c r="E271" s="4" t="s">
        <v>1428</v>
      </c>
      <c r="F271" s="4" t="s">
        <v>74</v>
      </c>
      <c r="G271" s="4" t="s">
        <v>75</v>
      </c>
      <c r="H271" s="4" t="s">
        <v>76</v>
      </c>
      <c r="I271" s="4" t="s">
        <v>77</v>
      </c>
      <c r="J271" s="4" t="s">
        <v>120</v>
      </c>
      <c r="K271" s="4" t="s">
        <v>79</v>
      </c>
      <c r="L271" s="5" t="s">
        <v>1429</v>
      </c>
      <c r="M271" s="5" t="s">
        <v>1430</v>
      </c>
      <c r="N271" s="4" t="s">
        <v>1085</v>
      </c>
      <c r="O271" s="5" t="s">
        <v>1086</v>
      </c>
      <c r="P271" s="6">
        <v>43119</v>
      </c>
      <c r="Q271" s="6">
        <v>43123</v>
      </c>
      <c r="R271" s="6">
        <v>43457</v>
      </c>
      <c r="S271" s="7">
        <v>19765427</v>
      </c>
      <c r="T271" s="5" t="s">
        <v>84</v>
      </c>
      <c r="U271" s="5" t="s">
        <v>85</v>
      </c>
      <c r="V271" s="3">
        <v>11</v>
      </c>
      <c r="W271" s="2" t="s">
        <v>86</v>
      </c>
      <c r="X271" s="5" t="s">
        <v>1087</v>
      </c>
      <c r="Y271" s="4" t="s">
        <v>1088</v>
      </c>
      <c r="Z271" s="4" t="s">
        <v>1089</v>
      </c>
      <c r="AA271" s="4" t="s">
        <v>150</v>
      </c>
      <c r="AB271" s="39"/>
      <c r="AC271" s="40"/>
      <c r="AD271" s="3">
        <v>666</v>
      </c>
      <c r="AE271" s="3">
        <v>2018</v>
      </c>
      <c r="AF271" s="6">
        <v>43117</v>
      </c>
      <c r="AG271" s="7">
        <v>460</v>
      </c>
      <c r="AH271" s="2" t="s">
        <v>1090</v>
      </c>
      <c r="AI271" s="2" t="s">
        <v>1091</v>
      </c>
      <c r="AJ271" s="7">
        <v>363</v>
      </c>
      <c r="AK271" s="6">
        <v>43123</v>
      </c>
      <c r="AL271" s="7">
        <v>1487836000</v>
      </c>
      <c r="AM271" s="4" t="s">
        <v>95</v>
      </c>
      <c r="AN271" s="5" t="s">
        <v>117</v>
      </c>
      <c r="AO271" s="5" t="s">
        <v>1085</v>
      </c>
      <c r="AP271" s="5" t="s">
        <v>1086</v>
      </c>
      <c r="AQ271" s="5" t="s">
        <v>1092</v>
      </c>
      <c r="AR271" s="5" t="s">
        <v>98</v>
      </c>
      <c r="AS271" s="5" t="s">
        <v>99</v>
      </c>
      <c r="AT271" s="5" t="s">
        <v>100</v>
      </c>
      <c r="AU271" s="5" t="s">
        <v>101</v>
      </c>
      <c r="AV271" s="2" t="s">
        <v>102</v>
      </c>
      <c r="AW271" s="35"/>
      <c r="AX271" s="3">
        <v>11</v>
      </c>
      <c r="AY271" s="2" t="s">
        <v>103</v>
      </c>
      <c r="AZ271" s="2" t="s">
        <v>104</v>
      </c>
      <c r="BA271" s="35"/>
      <c r="BB271" s="35"/>
      <c r="BC271" s="35"/>
      <c r="BD271" s="35"/>
      <c r="BE271" s="35"/>
      <c r="BF271" s="35"/>
      <c r="BG271" s="35"/>
      <c r="BH271" s="35"/>
      <c r="BI271" s="35"/>
      <c r="BJ271" s="35"/>
      <c r="BK271" s="35"/>
      <c r="BL271" s="35"/>
      <c r="BM271" s="35"/>
      <c r="BN271" s="35"/>
      <c r="BO271" s="38">
        <f>SUM(S271+BA271+BH271)</f>
        <v>19765427</v>
      </c>
      <c r="BP271" s="35"/>
      <c r="BQ271" s="35"/>
      <c r="BR271" s="35"/>
      <c r="BS271" s="35"/>
      <c r="BT271" s="35"/>
      <c r="BU271" s="35"/>
      <c r="BV271" s="35"/>
      <c r="BW271" s="35"/>
      <c r="BX271" s="35"/>
      <c r="BY271" s="35"/>
      <c r="BZ271" s="35" t="s">
        <v>1431</v>
      </c>
    </row>
    <row r="272" spans="1:78" x14ac:dyDescent="0.25">
      <c r="A272" s="1">
        <v>230</v>
      </c>
      <c r="B272" s="1">
        <v>2018</v>
      </c>
      <c r="C272" s="2" t="s">
        <v>72</v>
      </c>
      <c r="D272" s="3">
        <v>309</v>
      </c>
      <c r="E272" s="4" t="s">
        <v>1432</v>
      </c>
      <c r="F272" s="4" t="s">
        <v>74</v>
      </c>
      <c r="G272" s="4" t="s">
        <v>75</v>
      </c>
      <c r="H272" s="4" t="s">
        <v>76</v>
      </c>
      <c r="I272" s="4" t="s">
        <v>421</v>
      </c>
      <c r="J272" s="4" t="s">
        <v>120</v>
      </c>
      <c r="K272" s="4" t="s">
        <v>79</v>
      </c>
      <c r="L272" s="5" t="s">
        <v>1433</v>
      </c>
      <c r="M272" s="5" t="s">
        <v>1434</v>
      </c>
      <c r="N272" s="4" t="s">
        <v>82</v>
      </c>
      <c r="O272" s="5" t="s">
        <v>83</v>
      </c>
      <c r="P272" s="6">
        <v>43119</v>
      </c>
      <c r="Q272" s="6">
        <v>43123</v>
      </c>
      <c r="R272" s="6">
        <v>43457</v>
      </c>
      <c r="S272" s="7">
        <v>39530843</v>
      </c>
      <c r="T272" s="5" t="s">
        <v>84</v>
      </c>
      <c r="U272" s="5" t="s">
        <v>85</v>
      </c>
      <c r="V272" s="3">
        <v>11</v>
      </c>
      <c r="W272" s="2" t="s">
        <v>86</v>
      </c>
      <c r="X272" s="5" t="s">
        <v>1132</v>
      </c>
      <c r="Y272" s="4" t="s">
        <v>88</v>
      </c>
      <c r="Z272" s="4" t="s">
        <v>89</v>
      </c>
      <c r="AA272" s="4" t="s">
        <v>130</v>
      </c>
      <c r="AB272" s="5" t="s">
        <v>1435</v>
      </c>
      <c r="AC272" s="4" t="s">
        <v>125</v>
      </c>
      <c r="AD272" s="3">
        <v>756</v>
      </c>
      <c r="AE272" s="3">
        <v>2018</v>
      </c>
      <c r="AF272" s="6">
        <v>43118</v>
      </c>
      <c r="AG272" s="7">
        <v>9600</v>
      </c>
      <c r="AH272" s="2" t="s">
        <v>1133</v>
      </c>
      <c r="AI272" s="2" t="s">
        <v>1134</v>
      </c>
      <c r="AJ272" s="7">
        <v>405</v>
      </c>
      <c r="AK272" s="6">
        <v>43123</v>
      </c>
      <c r="AL272" s="7">
        <v>4657434000</v>
      </c>
      <c r="AM272" s="4" t="s">
        <v>95</v>
      </c>
      <c r="AN272" s="5" t="s">
        <v>96</v>
      </c>
      <c r="AO272" s="5" t="s">
        <v>82</v>
      </c>
      <c r="AP272" s="39"/>
      <c r="AQ272" s="5" t="s">
        <v>97</v>
      </c>
      <c r="AR272" s="5" t="s">
        <v>98</v>
      </c>
      <c r="AS272" s="5" t="s">
        <v>99</v>
      </c>
      <c r="AT272" s="5" t="s">
        <v>100</v>
      </c>
      <c r="AU272" s="5" t="s">
        <v>101</v>
      </c>
      <c r="AV272" s="2" t="s">
        <v>102</v>
      </c>
      <c r="AW272" s="35"/>
      <c r="AX272" s="3">
        <v>11</v>
      </c>
      <c r="AY272" s="2" t="s">
        <v>103</v>
      </c>
      <c r="AZ272" s="2" t="s">
        <v>104</v>
      </c>
      <c r="BA272" s="35"/>
      <c r="BB272" s="35"/>
      <c r="BC272" s="35"/>
      <c r="BD272" s="35"/>
      <c r="BE272" s="35"/>
      <c r="BF272" s="35"/>
      <c r="BG272" s="35"/>
      <c r="BH272" s="35"/>
      <c r="BI272" s="35"/>
      <c r="BJ272" s="35"/>
      <c r="BK272" s="35"/>
      <c r="BL272" s="35"/>
      <c r="BM272" s="35"/>
      <c r="BN272" s="35"/>
      <c r="BO272" s="38">
        <f>SUM(S272+BA272+BH272)</f>
        <v>39530843</v>
      </c>
      <c r="BP272" s="35"/>
      <c r="BQ272" s="35"/>
      <c r="BR272" s="35"/>
      <c r="BS272" s="35"/>
      <c r="BT272" s="35"/>
      <c r="BU272" s="35"/>
      <c r="BV272" s="35"/>
      <c r="BW272" s="35"/>
      <c r="BX272" s="35"/>
      <c r="BY272" s="35"/>
      <c r="BZ272" s="35" t="s">
        <v>1436</v>
      </c>
    </row>
    <row r="273" spans="1:78" x14ac:dyDescent="0.25">
      <c r="A273" s="1">
        <v>230</v>
      </c>
      <c r="B273" s="1">
        <v>2018</v>
      </c>
      <c r="C273" s="2" t="s">
        <v>72</v>
      </c>
      <c r="D273" s="3">
        <v>310</v>
      </c>
      <c r="E273" s="4" t="s">
        <v>1437</v>
      </c>
      <c r="F273" s="4" t="s">
        <v>74</v>
      </c>
      <c r="G273" s="4" t="s">
        <v>75</v>
      </c>
      <c r="H273" s="4" t="s">
        <v>76</v>
      </c>
      <c r="I273" s="4" t="s">
        <v>77</v>
      </c>
      <c r="J273" s="4" t="s">
        <v>120</v>
      </c>
      <c r="K273" s="4" t="s">
        <v>79</v>
      </c>
      <c r="L273" s="5" t="s">
        <v>955</v>
      </c>
      <c r="M273" s="5" t="s">
        <v>1438</v>
      </c>
      <c r="N273" s="4" t="s">
        <v>82</v>
      </c>
      <c r="O273" s="5" t="s">
        <v>83</v>
      </c>
      <c r="P273" s="6">
        <v>43119</v>
      </c>
      <c r="Q273" s="6">
        <v>43123</v>
      </c>
      <c r="R273" s="6">
        <v>43457</v>
      </c>
      <c r="S273" s="7">
        <v>19765427</v>
      </c>
      <c r="T273" s="5" t="s">
        <v>84</v>
      </c>
      <c r="U273" s="5" t="s">
        <v>85</v>
      </c>
      <c r="V273" s="3">
        <v>11</v>
      </c>
      <c r="W273" s="2" t="s">
        <v>86</v>
      </c>
      <c r="X273" s="5" t="s">
        <v>946</v>
      </c>
      <c r="Y273" s="4" t="s">
        <v>88</v>
      </c>
      <c r="Z273" s="4" t="s">
        <v>89</v>
      </c>
      <c r="AA273" s="4" t="s">
        <v>150</v>
      </c>
      <c r="AB273" s="39"/>
      <c r="AC273" s="40"/>
      <c r="AD273" s="3">
        <v>707</v>
      </c>
      <c r="AE273" s="3">
        <v>2018</v>
      </c>
      <c r="AF273" s="6">
        <v>43117</v>
      </c>
      <c r="AG273" s="7">
        <v>406</v>
      </c>
      <c r="AH273" s="2" t="s">
        <v>93</v>
      </c>
      <c r="AI273" s="2" t="s">
        <v>94</v>
      </c>
      <c r="AJ273" s="7">
        <v>345</v>
      </c>
      <c r="AK273" s="6">
        <v>43123</v>
      </c>
      <c r="AL273" s="7">
        <v>5537811000</v>
      </c>
      <c r="AM273" s="4" t="s">
        <v>95</v>
      </c>
      <c r="AN273" s="5" t="s">
        <v>96</v>
      </c>
      <c r="AO273" s="5" t="s">
        <v>82</v>
      </c>
      <c r="AP273" s="39"/>
      <c r="AQ273" s="5" t="s">
        <v>97</v>
      </c>
      <c r="AR273" s="5" t="s">
        <v>98</v>
      </c>
      <c r="AS273" s="5" t="s">
        <v>99</v>
      </c>
      <c r="AT273" s="5" t="s">
        <v>100</v>
      </c>
      <c r="AU273" s="5" t="s">
        <v>101</v>
      </c>
      <c r="AV273" s="2" t="s">
        <v>102</v>
      </c>
      <c r="AW273" s="35"/>
      <c r="AX273" s="3">
        <v>11</v>
      </c>
      <c r="AY273" s="2" t="s">
        <v>103</v>
      </c>
      <c r="AZ273" s="2" t="s">
        <v>104</v>
      </c>
      <c r="BA273" s="35"/>
      <c r="BB273" s="35"/>
      <c r="BC273" s="35"/>
      <c r="BD273" s="35"/>
      <c r="BE273" s="35"/>
      <c r="BF273" s="35"/>
      <c r="BG273" s="35"/>
      <c r="BH273" s="35"/>
      <c r="BI273" s="35"/>
      <c r="BJ273" s="35"/>
      <c r="BK273" s="35"/>
      <c r="BL273" s="35"/>
      <c r="BM273" s="35"/>
      <c r="BN273" s="35"/>
      <c r="BO273" s="38">
        <f>SUM(S273+BA273+BH273)</f>
        <v>19765427</v>
      </c>
      <c r="BP273" s="35"/>
      <c r="BQ273" s="35"/>
      <c r="BR273" s="35"/>
      <c r="BS273" s="35"/>
      <c r="BT273" s="35"/>
      <c r="BU273" s="35"/>
      <c r="BV273" s="35"/>
      <c r="BW273" s="35"/>
      <c r="BX273" s="35"/>
      <c r="BY273" s="35"/>
      <c r="BZ273" s="35" t="s">
        <v>1439</v>
      </c>
    </row>
    <row r="274" spans="1:78" x14ac:dyDescent="0.25">
      <c r="A274" s="1">
        <v>230</v>
      </c>
      <c r="B274" s="1">
        <v>2018</v>
      </c>
      <c r="C274" s="2" t="s">
        <v>72</v>
      </c>
      <c r="D274" s="3">
        <v>311</v>
      </c>
      <c r="E274" s="4" t="s">
        <v>1440</v>
      </c>
      <c r="F274" s="4" t="s">
        <v>74</v>
      </c>
      <c r="G274" s="4" t="s">
        <v>75</v>
      </c>
      <c r="H274" s="4" t="s">
        <v>76</v>
      </c>
      <c r="I274" s="4" t="s">
        <v>77</v>
      </c>
      <c r="J274" s="4" t="s">
        <v>120</v>
      </c>
      <c r="K274" s="4" t="s">
        <v>79</v>
      </c>
      <c r="L274" s="5" t="s">
        <v>1407</v>
      </c>
      <c r="M274" s="5" t="s">
        <v>1441</v>
      </c>
      <c r="N274" s="4" t="s">
        <v>82</v>
      </c>
      <c r="O274" s="5" t="s">
        <v>253</v>
      </c>
      <c r="P274" s="6">
        <v>43119</v>
      </c>
      <c r="Q274" s="6">
        <v>43123</v>
      </c>
      <c r="R274" s="6">
        <v>43427</v>
      </c>
      <c r="S274" s="7">
        <v>17968570</v>
      </c>
      <c r="T274" s="5" t="s">
        <v>84</v>
      </c>
      <c r="U274" s="5" t="s">
        <v>85</v>
      </c>
      <c r="V274" s="3">
        <v>10</v>
      </c>
      <c r="W274" s="2" t="s">
        <v>86</v>
      </c>
      <c r="X274" s="5" t="s">
        <v>900</v>
      </c>
      <c r="Y274" s="4" t="s">
        <v>233</v>
      </c>
      <c r="Z274" s="4" t="s">
        <v>234</v>
      </c>
      <c r="AA274" s="4" t="s">
        <v>150</v>
      </c>
      <c r="AB274" s="39"/>
      <c r="AC274" s="40"/>
      <c r="AD274" s="3">
        <v>532</v>
      </c>
      <c r="AE274" s="3">
        <v>2018</v>
      </c>
      <c r="AF274" s="6">
        <v>43116</v>
      </c>
      <c r="AG274" s="7">
        <v>523</v>
      </c>
      <c r="AH274" s="2" t="s">
        <v>253</v>
      </c>
      <c r="AI274" s="2" t="s">
        <v>254</v>
      </c>
      <c r="AJ274" s="7">
        <v>411</v>
      </c>
      <c r="AK274" s="6">
        <v>43123</v>
      </c>
      <c r="AL274" s="7">
        <v>4096103000</v>
      </c>
      <c r="AM274" s="4" t="s">
        <v>95</v>
      </c>
      <c r="AN274" s="5" t="s">
        <v>96</v>
      </c>
      <c r="AO274" s="5" t="s">
        <v>82</v>
      </c>
      <c r="AP274" s="5" t="s">
        <v>253</v>
      </c>
      <c r="AQ274" s="5" t="s">
        <v>97</v>
      </c>
      <c r="AR274" s="5" t="s">
        <v>98</v>
      </c>
      <c r="AS274" s="5" t="s">
        <v>99</v>
      </c>
      <c r="AT274" s="5" t="s">
        <v>100</v>
      </c>
      <c r="AU274" s="5" t="s">
        <v>101</v>
      </c>
      <c r="AV274" s="2" t="s">
        <v>102</v>
      </c>
      <c r="AW274" s="35"/>
      <c r="AX274" s="3">
        <v>10</v>
      </c>
      <c r="AY274" s="2" t="s">
        <v>103</v>
      </c>
      <c r="AZ274" s="2" t="s">
        <v>104</v>
      </c>
      <c r="BA274" s="35"/>
      <c r="BB274" s="35"/>
      <c r="BC274" s="35"/>
      <c r="BD274" s="35"/>
      <c r="BE274" s="35"/>
      <c r="BF274" s="35"/>
      <c r="BG274" s="35"/>
      <c r="BH274" s="35"/>
      <c r="BI274" s="35"/>
      <c r="BJ274" s="35"/>
      <c r="BK274" s="35"/>
      <c r="BL274" s="35"/>
      <c r="BM274" s="35"/>
      <c r="BN274" s="35"/>
      <c r="BO274" s="38">
        <f>SUM(S274+BA274+BH274)</f>
        <v>17968570</v>
      </c>
      <c r="BP274" s="35"/>
      <c r="BQ274" s="35"/>
      <c r="BR274" s="35"/>
      <c r="BS274" s="35"/>
      <c r="BT274" s="35"/>
      <c r="BU274" s="35"/>
      <c r="BV274" s="35"/>
      <c r="BW274" s="35"/>
      <c r="BX274" s="35"/>
      <c r="BY274" s="35"/>
      <c r="BZ274" s="35" t="s">
        <v>1442</v>
      </c>
    </row>
    <row r="275" spans="1:78" x14ac:dyDescent="0.25">
      <c r="A275" s="1">
        <v>230</v>
      </c>
      <c r="B275" s="1">
        <v>2018</v>
      </c>
      <c r="C275" s="2" t="s">
        <v>72</v>
      </c>
      <c r="D275" s="3">
        <v>312</v>
      </c>
      <c r="E275" s="4" t="s">
        <v>1443</v>
      </c>
      <c r="F275" s="4" t="s">
        <v>74</v>
      </c>
      <c r="G275" s="4" t="s">
        <v>75</v>
      </c>
      <c r="H275" s="4" t="s">
        <v>76</v>
      </c>
      <c r="I275" s="4" t="s">
        <v>77</v>
      </c>
      <c r="J275" s="4" t="s">
        <v>78</v>
      </c>
      <c r="K275" s="4" t="s">
        <v>79</v>
      </c>
      <c r="L275" s="5" t="s">
        <v>1444</v>
      </c>
      <c r="M275" s="5" t="s">
        <v>1445</v>
      </c>
      <c r="N275" s="4" t="s">
        <v>695</v>
      </c>
      <c r="O275" s="5" t="s">
        <v>696</v>
      </c>
      <c r="P275" s="6">
        <v>43119</v>
      </c>
      <c r="Q275" s="6">
        <v>43123</v>
      </c>
      <c r="R275" s="6">
        <v>43457</v>
      </c>
      <c r="S275" s="7">
        <v>39530843</v>
      </c>
      <c r="T275" s="5" t="s">
        <v>84</v>
      </c>
      <c r="U275" s="5" t="s">
        <v>85</v>
      </c>
      <c r="V275" s="3">
        <v>11</v>
      </c>
      <c r="W275" s="2" t="s">
        <v>86</v>
      </c>
      <c r="X275" s="5" t="s">
        <v>697</v>
      </c>
      <c r="Y275" s="4" t="s">
        <v>698</v>
      </c>
      <c r="Z275" s="4" t="s">
        <v>699</v>
      </c>
      <c r="AA275" s="4" t="s">
        <v>130</v>
      </c>
      <c r="AB275" s="5" t="s">
        <v>1446</v>
      </c>
      <c r="AC275" s="40"/>
      <c r="AD275" s="3">
        <v>98</v>
      </c>
      <c r="AE275" s="3">
        <v>2018</v>
      </c>
      <c r="AF275" s="6">
        <v>43111</v>
      </c>
      <c r="AG275" s="7">
        <v>462</v>
      </c>
      <c r="AH275" s="2" t="s">
        <v>701</v>
      </c>
      <c r="AI275" s="2" t="s">
        <v>702</v>
      </c>
      <c r="AJ275" s="7">
        <v>378</v>
      </c>
      <c r="AK275" s="6">
        <v>43123</v>
      </c>
      <c r="AL275" s="7">
        <v>1944015000</v>
      </c>
      <c r="AM275" s="4" t="s">
        <v>95</v>
      </c>
      <c r="AN275" s="5" t="s">
        <v>117</v>
      </c>
      <c r="AO275" s="5" t="s">
        <v>82</v>
      </c>
      <c r="AP275" s="39"/>
      <c r="AQ275" s="5" t="s">
        <v>97</v>
      </c>
      <c r="AR275" s="5" t="s">
        <v>98</v>
      </c>
      <c r="AS275" s="5" t="s">
        <v>99</v>
      </c>
      <c r="AT275" s="5" t="s">
        <v>100</v>
      </c>
      <c r="AU275" s="5" t="s">
        <v>101</v>
      </c>
      <c r="AV275" s="2" t="s">
        <v>102</v>
      </c>
      <c r="AW275" s="35"/>
      <c r="AX275" s="3">
        <v>11</v>
      </c>
      <c r="AY275" s="2" t="s">
        <v>103</v>
      </c>
      <c r="AZ275" s="2" t="s">
        <v>104</v>
      </c>
      <c r="BA275" s="35"/>
      <c r="BB275" s="35"/>
      <c r="BC275" s="35"/>
      <c r="BD275" s="35"/>
      <c r="BE275" s="35"/>
      <c r="BF275" s="35"/>
      <c r="BG275" s="35"/>
      <c r="BH275" s="35"/>
      <c r="BI275" s="35"/>
      <c r="BJ275" s="35"/>
      <c r="BK275" s="35"/>
      <c r="BL275" s="35"/>
      <c r="BM275" s="35"/>
      <c r="BN275" s="35"/>
      <c r="BO275" s="38">
        <f>SUM(S275+BA275+BH275)</f>
        <v>39530843</v>
      </c>
      <c r="BP275" s="35"/>
      <c r="BQ275" s="35"/>
      <c r="BR275" s="35"/>
      <c r="BS275" s="35"/>
      <c r="BT275" s="35"/>
      <c r="BU275" s="35"/>
      <c r="BV275" s="35"/>
      <c r="BW275" s="35"/>
      <c r="BX275" s="35"/>
      <c r="BY275" s="35"/>
      <c r="BZ275" s="35" t="s">
        <v>1447</v>
      </c>
    </row>
    <row r="276" spans="1:78" x14ac:dyDescent="0.25">
      <c r="A276" s="1">
        <v>230</v>
      </c>
      <c r="B276" s="1">
        <v>2018</v>
      </c>
      <c r="C276" s="2" t="s">
        <v>72</v>
      </c>
      <c r="D276" s="3">
        <v>313</v>
      </c>
      <c r="E276" s="4" t="s">
        <v>1448</v>
      </c>
      <c r="F276" s="4" t="s">
        <v>74</v>
      </c>
      <c r="G276" s="4" t="s">
        <v>75</v>
      </c>
      <c r="H276" s="4" t="s">
        <v>76</v>
      </c>
      <c r="I276" s="4" t="s">
        <v>77</v>
      </c>
      <c r="J276" s="4" t="s">
        <v>78</v>
      </c>
      <c r="K276" s="4" t="s">
        <v>79</v>
      </c>
      <c r="L276" s="5" t="s">
        <v>1449</v>
      </c>
      <c r="M276" s="5" t="s">
        <v>1450</v>
      </c>
      <c r="N276" s="4" t="s">
        <v>651</v>
      </c>
      <c r="O276" s="5" t="s">
        <v>652</v>
      </c>
      <c r="P276" s="6">
        <v>43119</v>
      </c>
      <c r="Q276" s="6">
        <v>43123</v>
      </c>
      <c r="R276" s="6">
        <v>43457</v>
      </c>
      <c r="S276" s="7">
        <v>39530845</v>
      </c>
      <c r="T276" s="5" t="s">
        <v>84</v>
      </c>
      <c r="U276" s="5" t="s">
        <v>85</v>
      </c>
      <c r="V276" s="3">
        <v>11</v>
      </c>
      <c r="W276" s="2" t="s">
        <v>86</v>
      </c>
      <c r="X276" s="5" t="s">
        <v>653</v>
      </c>
      <c r="Y276" s="4" t="s">
        <v>654</v>
      </c>
      <c r="Z276" s="4" t="s">
        <v>655</v>
      </c>
      <c r="AA276" s="4" t="s">
        <v>130</v>
      </c>
      <c r="AB276" s="5" t="s">
        <v>1247</v>
      </c>
      <c r="AC276" s="40"/>
      <c r="AD276" s="3">
        <v>211</v>
      </c>
      <c r="AE276" s="3">
        <v>2018</v>
      </c>
      <c r="AF276" s="6">
        <v>43111</v>
      </c>
      <c r="AG276" s="7">
        <v>461</v>
      </c>
      <c r="AH276" s="2" t="s">
        <v>656</v>
      </c>
      <c r="AI276" s="2" t="s">
        <v>657</v>
      </c>
      <c r="AJ276" s="7">
        <v>206</v>
      </c>
      <c r="AK276" s="6">
        <v>43122</v>
      </c>
      <c r="AL276" s="7">
        <v>1735514000</v>
      </c>
      <c r="AM276" s="4" t="s">
        <v>95</v>
      </c>
      <c r="AN276" s="5" t="s">
        <v>96</v>
      </c>
      <c r="AO276" s="5" t="s">
        <v>82</v>
      </c>
      <c r="AP276" s="39"/>
      <c r="AQ276" s="5" t="s">
        <v>97</v>
      </c>
      <c r="AR276" s="5" t="s">
        <v>98</v>
      </c>
      <c r="AS276" s="5" t="s">
        <v>99</v>
      </c>
      <c r="AT276" s="5" t="s">
        <v>100</v>
      </c>
      <c r="AU276" s="5" t="s">
        <v>101</v>
      </c>
      <c r="AV276" s="2" t="s">
        <v>102</v>
      </c>
      <c r="AW276" s="35"/>
      <c r="AX276" s="3">
        <v>11</v>
      </c>
      <c r="AY276" s="2" t="s">
        <v>103</v>
      </c>
      <c r="AZ276" s="2" t="s">
        <v>104</v>
      </c>
      <c r="BA276" s="35"/>
      <c r="BB276" s="35"/>
      <c r="BC276" s="35"/>
      <c r="BD276" s="35"/>
      <c r="BE276" s="35"/>
      <c r="BF276" s="35"/>
      <c r="BG276" s="35"/>
      <c r="BH276" s="35"/>
      <c r="BI276" s="35"/>
      <c r="BJ276" s="35"/>
      <c r="BK276" s="35"/>
      <c r="BL276" s="35"/>
      <c r="BM276" s="35"/>
      <c r="BN276" s="35"/>
      <c r="BO276" s="38">
        <f>SUM(S276+BA276+BH276)</f>
        <v>39530845</v>
      </c>
      <c r="BP276" s="35"/>
      <c r="BQ276" s="35"/>
      <c r="BR276" s="35"/>
      <c r="BS276" s="35"/>
      <c r="BT276" s="35"/>
      <c r="BU276" s="35"/>
      <c r="BV276" s="35"/>
      <c r="BW276" s="35"/>
      <c r="BX276" s="35"/>
      <c r="BY276" s="35"/>
      <c r="BZ276" s="35" t="s">
        <v>1451</v>
      </c>
    </row>
    <row r="277" spans="1:78" x14ac:dyDescent="0.25">
      <c r="A277" s="1">
        <v>230</v>
      </c>
      <c r="B277" s="1">
        <v>2018</v>
      </c>
      <c r="C277" s="2" t="s">
        <v>72</v>
      </c>
      <c r="D277" s="3">
        <v>314</v>
      </c>
      <c r="E277" s="4" t="s">
        <v>1452</v>
      </c>
      <c r="F277" s="4" t="s">
        <v>74</v>
      </c>
      <c r="G277" s="4" t="s">
        <v>75</v>
      </c>
      <c r="H277" s="4" t="s">
        <v>76</v>
      </c>
      <c r="I277" s="4" t="s">
        <v>77</v>
      </c>
      <c r="J277" s="4" t="s">
        <v>120</v>
      </c>
      <c r="K277" s="4" t="s">
        <v>79</v>
      </c>
      <c r="L277" s="5" t="s">
        <v>1453</v>
      </c>
      <c r="M277" s="5" t="s">
        <v>1454</v>
      </c>
      <c r="N277" s="4" t="s">
        <v>841</v>
      </c>
      <c r="O277" s="5" t="s">
        <v>842</v>
      </c>
      <c r="P277" s="6">
        <v>43119</v>
      </c>
      <c r="Q277" s="6">
        <v>43123</v>
      </c>
      <c r="R277" s="6">
        <v>43442</v>
      </c>
      <c r="S277" s="7">
        <v>18866999</v>
      </c>
      <c r="T277" s="5" t="s">
        <v>84</v>
      </c>
      <c r="U277" s="5" t="s">
        <v>212</v>
      </c>
      <c r="V277" s="3">
        <v>315</v>
      </c>
      <c r="W277" s="2" t="s">
        <v>86</v>
      </c>
      <c r="X277" s="5" t="s">
        <v>843</v>
      </c>
      <c r="Y277" s="4" t="s">
        <v>233</v>
      </c>
      <c r="Z277" s="4" t="s">
        <v>234</v>
      </c>
      <c r="AA277" s="4" t="s">
        <v>150</v>
      </c>
      <c r="AB277" s="5" t="s">
        <v>125</v>
      </c>
      <c r="AC277" s="4" t="s">
        <v>125</v>
      </c>
      <c r="AD277" s="3">
        <v>446</v>
      </c>
      <c r="AE277" s="3">
        <v>2018</v>
      </c>
      <c r="AF277" s="6">
        <v>43116</v>
      </c>
      <c r="AG277" s="7">
        <v>533</v>
      </c>
      <c r="AH277" s="2" t="s">
        <v>845</v>
      </c>
      <c r="AI277" s="2" t="s">
        <v>846</v>
      </c>
      <c r="AJ277" s="7">
        <v>425</v>
      </c>
      <c r="AK277" s="6">
        <v>43123</v>
      </c>
      <c r="AL277" s="7">
        <v>1561871000</v>
      </c>
      <c r="AM277" s="4" t="s">
        <v>95</v>
      </c>
      <c r="AN277" s="5" t="s">
        <v>96</v>
      </c>
      <c r="AO277" s="5" t="s">
        <v>841</v>
      </c>
      <c r="AP277" s="5" t="s">
        <v>842</v>
      </c>
      <c r="AQ277" s="5" t="s">
        <v>847</v>
      </c>
      <c r="AR277" s="5" t="s">
        <v>98</v>
      </c>
      <c r="AS277" s="5" t="s">
        <v>99</v>
      </c>
      <c r="AT277" s="5" t="s">
        <v>100</v>
      </c>
      <c r="AU277" s="5" t="s">
        <v>101</v>
      </c>
      <c r="AV277" s="2" t="s">
        <v>102</v>
      </c>
      <c r="AW277" s="3">
        <v>315</v>
      </c>
      <c r="AX277" s="35"/>
      <c r="AY277" s="2" t="s">
        <v>103</v>
      </c>
      <c r="AZ277" s="2" t="s">
        <v>104</v>
      </c>
      <c r="BA277" s="35"/>
      <c r="BB277" s="35"/>
      <c r="BC277" s="35"/>
      <c r="BD277" s="35"/>
      <c r="BE277" s="35"/>
      <c r="BF277" s="35"/>
      <c r="BG277" s="35"/>
      <c r="BH277" s="35"/>
      <c r="BI277" s="35"/>
      <c r="BJ277" s="35"/>
      <c r="BK277" s="35"/>
      <c r="BL277" s="35"/>
      <c r="BM277" s="35"/>
      <c r="BN277" s="35"/>
      <c r="BO277" s="38">
        <f>SUM(S277+BA277+BH277)</f>
        <v>18866999</v>
      </c>
      <c r="BP277" s="35"/>
      <c r="BQ277" s="35"/>
      <c r="BR277" s="35"/>
      <c r="BS277" s="35"/>
      <c r="BT277" s="35"/>
      <c r="BU277" s="35"/>
      <c r="BV277" s="35"/>
      <c r="BW277" s="35"/>
      <c r="BX277" s="35"/>
      <c r="BY277" s="35"/>
      <c r="BZ277" s="35" t="s">
        <v>1455</v>
      </c>
    </row>
    <row r="278" spans="1:78" x14ac:dyDescent="0.25">
      <c r="A278" s="1">
        <v>230</v>
      </c>
      <c r="B278" s="1">
        <v>2018</v>
      </c>
      <c r="C278" s="2" t="s">
        <v>72</v>
      </c>
      <c r="D278" s="3">
        <v>315</v>
      </c>
      <c r="E278" s="4" t="s">
        <v>1456</v>
      </c>
      <c r="F278" s="4" t="s">
        <v>74</v>
      </c>
      <c r="G278" s="4" t="s">
        <v>75</v>
      </c>
      <c r="H278" s="4" t="s">
        <v>76</v>
      </c>
      <c r="I278" s="4" t="s">
        <v>421</v>
      </c>
      <c r="J278" s="4" t="s">
        <v>78</v>
      </c>
      <c r="K278" s="4" t="s">
        <v>79</v>
      </c>
      <c r="L278" s="5" t="s">
        <v>1457</v>
      </c>
      <c r="M278" s="5" t="s">
        <v>1458</v>
      </c>
      <c r="N278" s="4" t="s">
        <v>82</v>
      </c>
      <c r="O278" s="5" t="s">
        <v>83</v>
      </c>
      <c r="P278" s="6">
        <v>43119</v>
      </c>
      <c r="Q278" s="6">
        <v>43123</v>
      </c>
      <c r="R278" s="6">
        <v>43457</v>
      </c>
      <c r="S278" s="7">
        <v>39530843</v>
      </c>
      <c r="T278" s="5" t="s">
        <v>84</v>
      </c>
      <c r="U278" s="5" t="s">
        <v>85</v>
      </c>
      <c r="V278" s="3">
        <v>11</v>
      </c>
      <c r="W278" s="2" t="s">
        <v>86</v>
      </c>
      <c r="X278" s="5" t="s">
        <v>1132</v>
      </c>
      <c r="Y278" s="4" t="s">
        <v>88</v>
      </c>
      <c r="Z278" s="4" t="s">
        <v>89</v>
      </c>
      <c r="AA278" s="4" t="s">
        <v>130</v>
      </c>
      <c r="AB278" s="5" t="s">
        <v>337</v>
      </c>
      <c r="AC278" s="40"/>
      <c r="AD278" s="3">
        <v>760</v>
      </c>
      <c r="AE278" s="3">
        <v>2018</v>
      </c>
      <c r="AF278" s="6">
        <v>43118</v>
      </c>
      <c r="AG278" s="7">
        <v>9600</v>
      </c>
      <c r="AH278" s="2" t="s">
        <v>1133</v>
      </c>
      <c r="AI278" s="2" t="s">
        <v>1134</v>
      </c>
      <c r="AJ278" s="7">
        <v>423</v>
      </c>
      <c r="AK278" s="6">
        <v>43123</v>
      </c>
      <c r="AL278" s="7">
        <v>4657434000</v>
      </c>
      <c r="AM278" s="4" t="s">
        <v>95</v>
      </c>
      <c r="AN278" s="5" t="s">
        <v>96</v>
      </c>
      <c r="AO278" s="5" t="s">
        <v>82</v>
      </c>
      <c r="AP278" s="39"/>
      <c r="AQ278" s="5" t="s">
        <v>97</v>
      </c>
      <c r="AR278" s="5" t="s">
        <v>98</v>
      </c>
      <c r="AS278" s="5" t="s">
        <v>99</v>
      </c>
      <c r="AT278" s="5" t="s">
        <v>100</v>
      </c>
      <c r="AU278" s="5" t="s">
        <v>101</v>
      </c>
      <c r="AV278" s="2" t="s">
        <v>102</v>
      </c>
      <c r="AW278" s="35"/>
      <c r="AX278" s="3">
        <v>11</v>
      </c>
      <c r="AY278" s="2" t="s">
        <v>103</v>
      </c>
      <c r="AZ278" s="2" t="s">
        <v>104</v>
      </c>
      <c r="BA278" s="35"/>
      <c r="BB278" s="35"/>
      <c r="BC278" s="35"/>
      <c r="BD278" s="35"/>
      <c r="BE278" s="35"/>
      <c r="BF278" s="35"/>
      <c r="BG278" s="35"/>
      <c r="BH278" s="35"/>
      <c r="BI278" s="35"/>
      <c r="BJ278" s="35"/>
      <c r="BK278" s="35"/>
      <c r="BL278" s="35"/>
      <c r="BM278" s="35"/>
      <c r="BN278" s="35"/>
      <c r="BO278" s="38">
        <f>SUM(S278+BA278+BH278)</f>
        <v>39530843</v>
      </c>
      <c r="BP278" s="35"/>
      <c r="BQ278" s="35"/>
      <c r="BR278" s="35"/>
      <c r="BS278" s="35"/>
      <c r="BT278" s="35"/>
      <c r="BU278" s="35"/>
      <c r="BV278" s="35"/>
      <c r="BW278" s="35"/>
      <c r="BX278" s="35"/>
      <c r="BY278" s="35"/>
      <c r="BZ278" s="35" t="s">
        <v>1459</v>
      </c>
    </row>
    <row r="279" spans="1:78" x14ac:dyDescent="0.25">
      <c r="A279" s="1">
        <v>230</v>
      </c>
      <c r="B279" s="1">
        <v>2018</v>
      </c>
      <c r="C279" s="2" t="s">
        <v>72</v>
      </c>
      <c r="D279" s="3">
        <v>316</v>
      </c>
      <c r="E279" s="4" t="s">
        <v>1460</v>
      </c>
      <c r="F279" s="4" t="s">
        <v>74</v>
      </c>
      <c r="G279" s="4" t="s">
        <v>75</v>
      </c>
      <c r="H279" s="4" t="s">
        <v>76</v>
      </c>
      <c r="I279" s="4" t="s">
        <v>77</v>
      </c>
      <c r="J279" s="4" t="s">
        <v>120</v>
      </c>
      <c r="K279" s="4" t="s">
        <v>140</v>
      </c>
      <c r="L279" s="5" t="s">
        <v>1461</v>
      </c>
      <c r="M279" s="5" t="s">
        <v>1462</v>
      </c>
      <c r="N279" s="4" t="s">
        <v>82</v>
      </c>
      <c r="O279" s="5" t="s">
        <v>593</v>
      </c>
      <c r="P279" s="6">
        <v>43119</v>
      </c>
      <c r="Q279" s="6">
        <v>43123</v>
      </c>
      <c r="R279" s="6">
        <v>43366</v>
      </c>
      <c r="S279" s="7">
        <v>18749808</v>
      </c>
      <c r="T279" s="5" t="s">
        <v>84</v>
      </c>
      <c r="U279" s="5" t="s">
        <v>85</v>
      </c>
      <c r="V279" s="3">
        <v>8</v>
      </c>
      <c r="W279" s="2" t="s">
        <v>86</v>
      </c>
      <c r="X279" s="5" t="s">
        <v>594</v>
      </c>
      <c r="Y279" s="4" t="s">
        <v>595</v>
      </c>
      <c r="Z279" s="4" t="s">
        <v>596</v>
      </c>
      <c r="AA279" s="4" t="s">
        <v>123</v>
      </c>
      <c r="AB279" s="5" t="s">
        <v>1463</v>
      </c>
      <c r="AC279" s="40"/>
      <c r="AD279" s="3">
        <v>287</v>
      </c>
      <c r="AE279" s="3">
        <v>2018</v>
      </c>
      <c r="AF279" s="6">
        <v>43112</v>
      </c>
      <c r="AG279" s="7">
        <v>458</v>
      </c>
      <c r="AH279" s="2" t="s">
        <v>597</v>
      </c>
      <c r="AI279" s="2" t="s">
        <v>598</v>
      </c>
      <c r="AJ279" s="7">
        <v>221</v>
      </c>
      <c r="AK279" s="6">
        <v>43122</v>
      </c>
      <c r="AL279" s="7">
        <v>932256000</v>
      </c>
      <c r="AM279" s="4" t="s">
        <v>95</v>
      </c>
      <c r="AN279" s="5" t="s">
        <v>96</v>
      </c>
      <c r="AO279" s="5" t="s">
        <v>82</v>
      </c>
      <c r="AP279" s="5" t="s">
        <v>593</v>
      </c>
      <c r="AQ279" s="5" t="s">
        <v>97</v>
      </c>
      <c r="AR279" s="5" t="s">
        <v>98</v>
      </c>
      <c r="AS279" s="5" t="s">
        <v>99</v>
      </c>
      <c r="AT279" s="5" t="s">
        <v>100</v>
      </c>
      <c r="AU279" s="5" t="s">
        <v>101</v>
      </c>
      <c r="AV279" s="2" t="s">
        <v>102</v>
      </c>
      <c r="AW279" s="35"/>
      <c r="AX279" s="3">
        <v>8</v>
      </c>
      <c r="AY279" s="2" t="s">
        <v>103</v>
      </c>
      <c r="AZ279" s="2" t="s">
        <v>104</v>
      </c>
      <c r="BA279" s="35">
        <v>5859315</v>
      </c>
      <c r="BB279" s="35">
        <v>75</v>
      </c>
      <c r="BC279" s="35">
        <v>7420</v>
      </c>
      <c r="BD279" s="37">
        <v>43363</v>
      </c>
      <c r="BE279" s="35">
        <v>2808</v>
      </c>
      <c r="BF279" s="37">
        <v>43354</v>
      </c>
      <c r="BG279" s="37">
        <v>43441</v>
      </c>
      <c r="BH279" s="35"/>
      <c r="BI279" s="35"/>
      <c r="BJ279" s="35"/>
      <c r="BK279" s="35"/>
      <c r="BL279" s="35"/>
      <c r="BM279" s="35"/>
      <c r="BN279" s="35"/>
      <c r="BO279" s="38">
        <f>SUM(S279+BA279+BH279)</f>
        <v>24609123</v>
      </c>
      <c r="BP279" s="35"/>
      <c r="BQ279" s="35"/>
      <c r="BR279" s="35"/>
      <c r="BS279" s="35"/>
      <c r="BT279" s="35"/>
      <c r="BU279" s="35"/>
      <c r="BV279" s="35"/>
      <c r="BW279" s="35"/>
      <c r="BX279" s="35"/>
      <c r="BY279" s="35"/>
      <c r="BZ279" s="35" t="s">
        <v>1464</v>
      </c>
    </row>
    <row r="280" spans="1:78" x14ac:dyDescent="0.25">
      <c r="A280" s="1">
        <v>230</v>
      </c>
      <c r="B280" s="1">
        <v>2018</v>
      </c>
      <c r="C280" s="2" t="s">
        <v>72</v>
      </c>
      <c r="D280" s="3">
        <v>317</v>
      </c>
      <c r="E280" s="4" t="s">
        <v>1465</v>
      </c>
      <c r="F280" s="4" t="s">
        <v>74</v>
      </c>
      <c r="G280" s="4" t="s">
        <v>75</v>
      </c>
      <c r="H280" s="4" t="s">
        <v>76</v>
      </c>
      <c r="I280" s="4" t="s">
        <v>77</v>
      </c>
      <c r="J280" s="4" t="s">
        <v>120</v>
      </c>
      <c r="K280" s="4" t="s">
        <v>79</v>
      </c>
      <c r="L280" s="5" t="s">
        <v>1466</v>
      </c>
      <c r="M280" s="5" t="s">
        <v>1467</v>
      </c>
      <c r="N280" s="4" t="s">
        <v>82</v>
      </c>
      <c r="O280" s="5" t="s">
        <v>253</v>
      </c>
      <c r="P280" s="6">
        <v>43119</v>
      </c>
      <c r="Q280" s="6">
        <v>43123</v>
      </c>
      <c r="R280" s="6">
        <v>43411</v>
      </c>
      <c r="S280" s="7">
        <v>22265397</v>
      </c>
      <c r="T280" s="5" t="s">
        <v>84</v>
      </c>
      <c r="U280" s="5" t="s">
        <v>212</v>
      </c>
      <c r="V280" s="3">
        <v>285</v>
      </c>
      <c r="W280" s="2" t="s">
        <v>86</v>
      </c>
      <c r="X280" s="5" t="s">
        <v>900</v>
      </c>
      <c r="Y280" s="4" t="s">
        <v>233</v>
      </c>
      <c r="Z280" s="4" t="s">
        <v>234</v>
      </c>
      <c r="AA280" s="4" t="s">
        <v>123</v>
      </c>
      <c r="AB280" s="5" t="s">
        <v>1468</v>
      </c>
      <c r="AC280" s="40"/>
      <c r="AD280" s="3">
        <v>515</v>
      </c>
      <c r="AE280" s="3">
        <v>2018</v>
      </c>
      <c r="AF280" s="6">
        <v>43116</v>
      </c>
      <c r="AG280" s="7">
        <v>523</v>
      </c>
      <c r="AH280" s="2" t="s">
        <v>253</v>
      </c>
      <c r="AI280" s="2" t="s">
        <v>254</v>
      </c>
      <c r="AJ280" s="7">
        <v>236</v>
      </c>
      <c r="AK280" s="6">
        <v>43122</v>
      </c>
      <c r="AL280" s="7">
        <v>4096103000</v>
      </c>
      <c r="AM280" s="4" t="s">
        <v>95</v>
      </c>
      <c r="AN280" s="5" t="s">
        <v>117</v>
      </c>
      <c r="AO280" s="5" t="s">
        <v>82</v>
      </c>
      <c r="AP280" s="5" t="s">
        <v>253</v>
      </c>
      <c r="AQ280" s="5" t="s">
        <v>97</v>
      </c>
      <c r="AR280" s="5" t="s">
        <v>98</v>
      </c>
      <c r="AS280" s="5" t="s">
        <v>99</v>
      </c>
      <c r="AT280" s="5" t="s">
        <v>100</v>
      </c>
      <c r="AU280" s="5" t="s">
        <v>101</v>
      </c>
      <c r="AV280" s="2" t="s">
        <v>102</v>
      </c>
      <c r="AW280" s="3">
        <v>285</v>
      </c>
      <c r="AX280" s="35"/>
      <c r="AY280" s="2" t="s">
        <v>103</v>
      </c>
      <c r="AZ280" s="2" t="s">
        <v>104</v>
      </c>
      <c r="BA280" s="35">
        <v>1953105</v>
      </c>
      <c r="BB280" s="35">
        <v>25</v>
      </c>
      <c r="BC280" s="35">
        <v>8214</v>
      </c>
      <c r="BD280" s="37">
        <v>43423</v>
      </c>
      <c r="BE280" s="35">
        <v>3693</v>
      </c>
      <c r="BF280" s="37">
        <v>43419</v>
      </c>
      <c r="BG280" s="37">
        <v>43448</v>
      </c>
      <c r="BH280" s="35"/>
      <c r="BI280" s="35"/>
      <c r="BJ280" s="35"/>
      <c r="BK280" s="35"/>
      <c r="BL280" s="35"/>
      <c r="BM280" s="35"/>
      <c r="BN280" s="35"/>
      <c r="BO280" s="38">
        <f>SUM(S280+BA280+BH280)</f>
        <v>24218502</v>
      </c>
      <c r="BP280" s="35"/>
      <c r="BQ280" s="35"/>
      <c r="BR280" s="35"/>
      <c r="BS280" s="35"/>
      <c r="BT280" s="35"/>
      <c r="BU280" s="35"/>
      <c r="BV280" s="35"/>
      <c r="BW280" s="35"/>
      <c r="BX280" s="35"/>
      <c r="BY280" s="35"/>
      <c r="BZ280" s="35" t="s">
        <v>1469</v>
      </c>
    </row>
    <row r="281" spans="1:78" x14ac:dyDescent="0.25">
      <c r="A281" s="1">
        <v>230</v>
      </c>
      <c r="B281" s="1">
        <v>2018</v>
      </c>
      <c r="C281" s="2" t="s">
        <v>72</v>
      </c>
      <c r="D281" s="3">
        <v>318</v>
      </c>
      <c r="E281" s="4" t="s">
        <v>1470</v>
      </c>
      <c r="F281" s="4" t="s">
        <v>74</v>
      </c>
      <c r="G281" s="4" t="s">
        <v>75</v>
      </c>
      <c r="H281" s="4" t="s">
        <v>76</v>
      </c>
      <c r="I281" s="4" t="s">
        <v>421</v>
      </c>
      <c r="J281" s="4" t="s">
        <v>78</v>
      </c>
      <c r="K281" s="4" t="s">
        <v>79</v>
      </c>
      <c r="L281" s="5" t="s">
        <v>1471</v>
      </c>
      <c r="M281" s="5" t="s">
        <v>1472</v>
      </c>
      <c r="N281" s="4" t="s">
        <v>82</v>
      </c>
      <c r="O281" s="5" t="s">
        <v>83</v>
      </c>
      <c r="P281" s="6">
        <v>43119</v>
      </c>
      <c r="Q281" s="6">
        <v>43124</v>
      </c>
      <c r="R281" s="6">
        <v>43458</v>
      </c>
      <c r="S281" s="7">
        <v>39530843</v>
      </c>
      <c r="T281" s="5" t="s">
        <v>84</v>
      </c>
      <c r="U281" s="5" t="s">
        <v>85</v>
      </c>
      <c r="V281" s="3">
        <v>11</v>
      </c>
      <c r="W281" s="2" t="s">
        <v>86</v>
      </c>
      <c r="X281" s="5" t="s">
        <v>1132</v>
      </c>
      <c r="Y281" s="4" t="s">
        <v>88</v>
      </c>
      <c r="Z281" s="4" t="s">
        <v>89</v>
      </c>
      <c r="AA281" s="4" t="s">
        <v>130</v>
      </c>
      <c r="AB281" s="5" t="s">
        <v>635</v>
      </c>
      <c r="AC281" s="40"/>
      <c r="AD281" s="3">
        <v>753</v>
      </c>
      <c r="AE281" s="3">
        <v>2018</v>
      </c>
      <c r="AF281" s="6">
        <v>43118</v>
      </c>
      <c r="AG281" s="7">
        <v>9600</v>
      </c>
      <c r="AH281" s="2" t="s">
        <v>1133</v>
      </c>
      <c r="AI281" s="2" t="s">
        <v>1134</v>
      </c>
      <c r="AJ281" s="7">
        <v>397</v>
      </c>
      <c r="AK281" s="6">
        <v>43123</v>
      </c>
      <c r="AL281" s="7">
        <v>4657434000</v>
      </c>
      <c r="AM281" s="4" t="s">
        <v>95</v>
      </c>
      <c r="AN281" s="5" t="s">
        <v>96</v>
      </c>
      <c r="AO281" s="5" t="s">
        <v>82</v>
      </c>
      <c r="AP281" s="39"/>
      <c r="AQ281" s="5" t="s">
        <v>97</v>
      </c>
      <c r="AR281" s="5" t="s">
        <v>98</v>
      </c>
      <c r="AS281" s="5" t="s">
        <v>99</v>
      </c>
      <c r="AT281" s="5" t="s">
        <v>100</v>
      </c>
      <c r="AU281" s="5" t="s">
        <v>101</v>
      </c>
      <c r="AV281" s="2" t="s">
        <v>102</v>
      </c>
      <c r="AW281" s="35"/>
      <c r="AX281" s="3">
        <v>11</v>
      </c>
      <c r="AY281" s="2" t="s">
        <v>103</v>
      </c>
      <c r="AZ281" s="2" t="s">
        <v>104</v>
      </c>
      <c r="BA281" s="35"/>
      <c r="BB281" s="35"/>
      <c r="BC281" s="35"/>
      <c r="BD281" s="35"/>
      <c r="BE281" s="35"/>
      <c r="BF281" s="35"/>
      <c r="BG281" s="35"/>
      <c r="BH281" s="35"/>
      <c r="BI281" s="35"/>
      <c r="BJ281" s="35"/>
      <c r="BK281" s="35"/>
      <c r="BL281" s="35"/>
      <c r="BM281" s="35"/>
      <c r="BN281" s="35"/>
      <c r="BO281" s="38">
        <f>SUM(S281+BA281+BH281)</f>
        <v>39530843</v>
      </c>
      <c r="BP281" s="35"/>
      <c r="BQ281" s="35"/>
      <c r="BR281" s="35"/>
      <c r="BS281" s="35"/>
      <c r="BT281" s="35"/>
      <c r="BU281" s="35"/>
      <c r="BV281" s="35"/>
      <c r="BW281" s="35"/>
      <c r="BX281" s="35"/>
      <c r="BY281" s="35"/>
      <c r="BZ281" s="35" t="s">
        <v>1473</v>
      </c>
    </row>
    <row r="282" spans="1:78" x14ac:dyDescent="0.25">
      <c r="A282" s="41">
        <v>230</v>
      </c>
      <c r="B282" s="41">
        <v>2018</v>
      </c>
      <c r="C282" s="42" t="s">
        <v>179</v>
      </c>
      <c r="D282" s="3">
        <v>318</v>
      </c>
      <c r="E282" s="43" t="s">
        <v>1474</v>
      </c>
      <c r="F282" s="43" t="s">
        <v>74</v>
      </c>
      <c r="G282" s="43" t="s">
        <v>75</v>
      </c>
      <c r="H282" s="43" t="s">
        <v>76</v>
      </c>
      <c r="I282" s="43" t="s">
        <v>421</v>
      </c>
      <c r="J282" s="43" t="s">
        <v>78</v>
      </c>
      <c r="K282" s="43" t="s">
        <v>79</v>
      </c>
      <c r="L282" s="44" t="s">
        <v>1471</v>
      </c>
      <c r="M282" s="44" t="s">
        <v>1472</v>
      </c>
      <c r="N282" s="43" t="s">
        <v>82</v>
      </c>
      <c r="O282" s="44" t="s">
        <v>83</v>
      </c>
      <c r="P282" s="45">
        <v>43333</v>
      </c>
      <c r="Q282" s="45">
        <v>43333</v>
      </c>
      <c r="R282" s="45">
        <v>43458</v>
      </c>
      <c r="S282" s="46">
        <v>0</v>
      </c>
      <c r="T282" s="44" t="s">
        <v>84</v>
      </c>
      <c r="U282" s="44" t="s">
        <v>85</v>
      </c>
      <c r="V282" s="47">
        <v>11</v>
      </c>
      <c r="W282" s="42" t="s">
        <v>86</v>
      </c>
      <c r="X282" s="44" t="s">
        <v>1132</v>
      </c>
      <c r="Y282" s="43" t="s">
        <v>88</v>
      </c>
      <c r="Z282" s="43" t="s">
        <v>89</v>
      </c>
      <c r="AA282" s="43" t="s">
        <v>130</v>
      </c>
      <c r="AB282" s="44" t="s">
        <v>1475</v>
      </c>
      <c r="AC282" s="43"/>
      <c r="AD282" s="47">
        <v>753</v>
      </c>
      <c r="AE282" s="47">
        <v>2018</v>
      </c>
      <c r="AF282" s="45">
        <v>43118</v>
      </c>
      <c r="AG282" s="46">
        <v>9600</v>
      </c>
      <c r="AH282" s="42" t="s">
        <v>1133</v>
      </c>
      <c r="AI282" s="42" t="s">
        <v>1134</v>
      </c>
      <c r="AJ282" s="46">
        <v>397</v>
      </c>
      <c r="AK282" s="45">
        <v>43123</v>
      </c>
      <c r="AL282" s="46">
        <v>4657434000</v>
      </c>
      <c r="AM282" s="43" t="s">
        <v>95</v>
      </c>
      <c r="AN282" s="44" t="s">
        <v>96</v>
      </c>
      <c r="AO282" s="44" t="s">
        <v>82</v>
      </c>
      <c r="AP282" s="44"/>
      <c r="AQ282" s="44" t="s">
        <v>97</v>
      </c>
      <c r="AR282" s="44" t="s">
        <v>98</v>
      </c>
      <c r="AS282" s="44" t="s">
        <v>99</v>
      </c>
      <c r="AT282" s="44" t="s">
        <v>100</v>
      </c>
      <c r="AU282" s="44" t="s">
        <v>101</v>
      </c>
      <c r="AV282" s="42" t="s">
        <v>102</v>
      </c>
      <c r="AW282" s="47"/>
      <c r="AX282" s="48">
        <v>11</v>
      </c>
      <c r="AY282" s="42" t="s">
        <v>103</v>
      </c>
      <c r="AZ282" s="42" t="s">
        <v>104</v>
      </c>
      <c r="BA282" s="48"/>
      <c r="BB282" s="48"/>
      <c r="BC282" s="48"/>
      <c r="BD282" s="48"/>
      <c r="BE282" s="48"/>
      <c r="BF282" s="48"/>
      <c r="BG282" s="48"/>
      <c r="BH282" s="48"/>
      <c r="BI282" s="48"/>
      <c r="BJ282" s="48"/>
      <c r="BK282" s="48"/>
      <c r="BL282" s="48"/>
      <c r="BM282" s="48"/>
      <c r="BN282" s="48"/>
      <c r="BO282" s="49">
        <f>SUM(S282+BA282+BH282)</f>
        <v>0</v>
      </c>
      <c r="BP282" s="48"/>
      <c r="BQ282" s="48"/>
      <c r="BR282" s="48"/>
      <c r="BS282" s="48"/>
      <c r="BT282" s="48"/>
      <c r="BU282" s="48"/>
      <c r="BV282" s="48"/>
      <c r="BW282" s="48"/>
      <c r="BX282" s="48"/>
      <c r="BY282" s="48"/>
      <c r="BZ282" s="35" t="s">
        <v>1473</v>
      </c>
    </row>
    <row r="283" spans="1:78" x14ac:dyDescent="0.25">
      <c r="A283" s="1">
        <v>230</v>
      </c>
      <c r="B283" s="1">
        <v>2018</v>
      </c>
      <c r="C283" s="2" t="s">
        <v>72</v>
      </c>
      <c r="D283" s="3">
        <v>320</v>
      </c>
      <c r="E283" s="4" t="s">
        <v>1476</v>
      </c>
      <c r="F283" s="4" t="s">
        <v>74</v>
      </c>
      <c r="G283" s="4" t="s">
        <v>75</v>
      </c>
      <c r="H283" s="4" t="s">
        <v>76</v>
      </c>
      <c r="I283" s="4" t="s">
        <v>77</v>
      </c>
      <c r="J283" s="4" t="s">
        <v>120</v>
      </c>
      <c r="K283" s="4" t="s">
        <v>79</v>
      </c>
      <c r="L283" s="5" t="s">
        <v>1477</v>
      </c>
      <c r="M283" s="5" t="s">
        <v>1478</v>
      </c>
      <c r="N283" s="4" t="s">
        <v>82</v>
      </c>
      <c r="O283" s="5" t="s">
        <v>253</v>
      </c>
      <c r="P283" s="6">
        <v>43119</v>
      </c>
      <c r="Q283" s="6">
        <v>43123</v>
      </c>
      <c r="R283" s="6">
        <v>43442</v>
      </c>
      <c r="S283" s="7">
        <v>18866999</v>
      </c>
      <c r="T283" s="5" t="s">
        <v>84</v>
      </c>
      <c r="U283" s="5" t="s">
        <v>212</v>
      </c>
      <c r="V283" s="3">
        <v>315</v>
      </c>
      <c r="W283" s="2" t="s">
        <v>86</v>
      </c>
      <c r="X283" s="5" t="s">
        <v>900</v>
      </c>
      <c r="Y283" s="4" t="s">
        <v>233</v>
      </c>
      <c r="Z283" s="4" t="s">
        <v>234</v>
      </c>
      <c r="AA283" s="4" t="s">
        <v>150</v>
      </c>
      <c r="AB283" s="39"/>
      <c r="AC283" s="40"/>
      <c r="AD283" s="3">
        <v>617</v>
      </c>
      <c r="AE283" s="3">
        <v>2018</v>
      </c>
      <c r="AF283" s="6">
        <v>43116</v>
      </c>
      <c r="AG283" s="7">
        <v>523</v>
      </c>
      <c r="AH283" s="2" t="s">
        <v>253</v>
      </c>
      <c r="AI283" s="2" t="s">
        <v>254</v>
      </c>
      <c r="AJ283" s="7">
        <v>244</v>
      </c>
      <c r="AK283" s="6">
        <v>43122</v>
      </c>
      <c r="AL283" s="7">
        <v>4096103000</v>
      </c>
      <c r="AM283" s="4" t="s">
        <v>95</v>
      </c>
      <c r="AN283" s="5" t="s">
        <v>96</v>
      </c>
      <c r="AO283" s="5" t="s">
        <v>82</v>
      </c>
      <c r="AP283" s="5" t="s">
        <v>253</v>
      </c>
      <c r="AQ283" s="5" t="s">
        <v>97</v>
      </c>
      <c r="AR283" s="5" t="s">
        <v>98</v>
      </c>
      <c r="AS283" s="5" t="s">
        <v>99</v>
      </c>
      <c r="AT283" s="5" t="s">
        <v>100</v>
      </c>
      <c r="AU283" s="5" t="s">
        <v>101</v>
      </c>
      <c r="AV283" s="2" t="s">
        <v>102</v>
      </c>
      <c r="AW283" s="3">
        <v>315</v>
      </c>
      <c r="AX283" s="35"/>
      <c r="AY283" s="2" t="s">
        <v>103</v>
      </c>
      <c r="AZ283" s="2" t="s">
        <v>104</v>
      </c>
      <c r="BA283" s="35"/>
      <c r="BB283" s="35"/>
      <c r="BC283" s="35"/>
      <c r="BD283" s="35"/>
      <c r="BE283" s="35"/>
      <c r="BF283" s="35"/>
      <c r="BG283" s="35"/>
      <c r="BH283" s="35"/>
      <c r="BI283" s="35"/>
      <c r="BJ283" s="35"/>
      <c r="BK283" s="35"/>
      <c r="BL283" s="35"/>
      <c r="BM283" s="35"/>
      <c r="BN283" s="35"/>
      <c r="BO283" s="38">
        <f>SUM(S283+BA283+BH283)</f>
        <v>18866999</v>
      </c>
      <c r="BP283" s="35"/>
      <c r="BQ283" s="35"/>
      <c r="BR283" s="35"/>
      <c r="BS283" s="35"/>
      <c r="BT283" s="35"/>
      <c r="BU283" s="35"/>
      <c r="BV283" s="35"/>
      <c r="BW283" s="35"/>
      <c r="BX283" s="35"/>
      <c r="BY283" s="35"/>
      <c r="BZ283" s="35" t="s">
        <v>1479</v>
      </c>
    </row>
    <row r="284" spans="1:78" x14ac:dyDescent="0.25">
      <c r="A284" s="1">
        <v>230</v>
      </c>
      <c r="B284" s="1">
        <v>2018</v>
      </c>
      <c r="C284" s="2" t="s">
        <v>72</v>
      </c>
      <c r="D284" s="3">
        <v>321</v>
      </c>
      <c r="E284" s="4" t="s">
        <v>1480</v>
      </c>
      <c r="F284" s="4" t="s">
        <v>74</v>
      </c>
      <c r="G284" s="4" t="s">
        <v>75</v>
      </c>
      <c r="H284" s="4" t="s">
        <v>76</v>
      </c>
      <c r="I284" s="4" t="s">
        <v>77</v>
      </c>
      <c r="J284" s="4" t="s">
        <v>120</v>
      </c>
      <c r="K284" s="4" t="s">
        <v>79</v>
      </c>
      <c r="L284" s="5" t="s">
        <v>904</v>
      </c>
      <c r="M284" s="5" t="s">
        <v>1481</v>
      </c>
      <c r="N284" s="4" t="s">
        <v>82</v>
      </c>
      <c r="O284" s="5" t="s">
        <v>253</v>
      </c>
      <c r="P284" s="6">
        <v>43119</v>
      </c>
      <c r="Q284" s="6">
        <v>43123</v>
      </c>
      <c r="R284" s="6">
        <v>43411</v>
      </c>
      <c r="S284" s="7">
        <v>17070142</v>
      </c>
      <c r="T284" s="5" t="s">
        <v>84</v>
      </c>
      <c r="U284" s="5" t="s">
        <v>212</v>
      </c>
      <c r="V284" s="3">
        <v>285</v>
      </c>
      <c r="W284" s="2" t="s">
        <v>86</v>
      </c>
      <c r="X284" s="5" t="s">
        <v>900</v>
      </c>
      <c r="Y284" s="4" t="s">
        <v>233</v>
      </c>
      <c r="Z284" s="4" t="s">
        <v>234</v>
      </c>
      <c r="AA284" s="4" t="s">
        <v>150</v>
      </c>
      <c r="AB284" s="39"/>
      <c r="AC284" s="40"/>
      <c r="AD284" s="3">
        <v>543</v>
      </c>
      <c r="AE284" s="3">
        <v>2018</v>
      </c>
      <c r="AF284" s="6">
        <v>43116</v>
      </c>
      <c r="AG284" s="7">
        <v>523</v>
      </c>
      <c r="AH284" s="2" t="s">
        <v>253</v>
      </c>
      <c r="AI284" s="2" t="s">
        <v>254</v>
      </c>
      <c r="AJ284" s="7">
        <v>346</v>
      </c>
      <c r="AK284" s="6">
        <v>43123</v>
      </c>
      <c r="AL284" s="7">
        <v>4096103000</v>
      </c>
      <c r="AM284" s="4" t="s">
        <v>95</v>
      </c>
      <c r="AN284" s="5" t="s">
        <v>117</v>
      </c>
      <c r="AO284" s="5" t="s">
        <v>82</v>
      </c>
      <c r="AP284" s="5" t="s">
        <v>253</v>
      </c>
      <c r="AQ284" s="5" t="s">
        <v>97</v>
      </c>
      <c r="AR284" s="5" t="s">
        <v>98</v>
      </c>
      <c r="AS284" s="5" t="s">
        <v>99</v>
      </c>
      <c r="AT284" s="5" t="s">
        <v>100</v>
      </c>
      <c r="AU284" s="5" t="s">
        <v>101</v>
      </c>
      <c r="AV284" s="2" t="s">
        <v>102</v>
      </c>
      <c r="AW284" s="3">
        <v>285</v>
      </c>
      <c r="AX284" s="35"/>
      <c r="AY284" s="2" t="s">
        <v>103</v>
      </c>
      <c r="AZ284" s="2" t="s">
        <v>104</v>
      </c>
      <c r="BA284" s="35"/>
      <c r="BB284" s="35"/>
      <c r="BC284" s="35"/>
      <c r="BD284" s="35"/>
      <c r="BE284" s="35"/>
      <c r="BF284" s="35"/>
      <c r="BG284" s="35"/>
      <c r="BH284" s="35"/>
      <c r="BI284" s="35"/>
      <c r="BJ284" s="35"/>
      <c r="BK284" s="35"/>
      <c r="BL284" s="35"/>
      <c r="BM284" s="35"/>
      <c r="BN284" s="35"/>
      <c r="BO284" s="38">
        <f>SUM(S284+BA284+BH284)</f>
        <v>17070142</v>
      </c>
      <c r="BP284" s="35"/>
      <c r="BQ284" s="35"/>
      <c r="BR284" s="35"/>
      <c r="BS284" s="35"/>
      <c r="BT284" s="35"/>
      <c r="BU284" s="35"/>
      <c r="BV284" s="35"/>
      <c r="BW284" s="35"/>
      <c r="BX284" s="35"/>
      <c r="BY284" s="35"/>
      <c r="BZ284" s="35" t="s">
        <v>1482</v>
      </c>
    </row>
    <row r="285" spans="1:78" x14ac:dyDescent="0.25">
      <c r="A285" s="1">
        <v>230</v>
      </c>
      <c r="B285" s="1">
        <v>2018</v>
      </c>
      <c r="C285" s="2" t="s">
        <v>72</v>
      </c>
      <c r="D285" s="3">
        <v>322</v>
      </c>
      <c r="E285" s="4" t="s">
        <v>1483</v>
      </c>
      <c r="F285" s="4" t="s">
        <v>74</v>
      </c>
      <c r="G285" s="4" t="s">
        <v>75</v>
      </c>
      <c r="H285" s="4" t="s">
        <v>76</v>
      </c>
      <c r="I285" s="4" t="s">
        <v>77</v>
      </c>
      <c r="J285" s="4" t="s">
        <v>120</v>
      </c>
      <c r="K285" s="4" t="s">
        <v>79</v>
      </c>
      <c r="L285" s="5" t="s">
        <v>1424</v>
      </c>
      <c r="M285" s="5" t="s">
        <v>1484</v>
      </c>
      <c r="N285" s="4" t="s">
        <v>82</v>
      </c>
      <c r="O285" s="5" t="s">
        <v>253</v>
      </c>
      <c r="P285" s="6">
        <v>43119</v>
      </c>
      <c r="Q285" s="6">
        <v>43123</v>
      </c>
      <c r="R285" s="6">
        <v>43396</v>
      </c>
      <c r="S285" s="7">
        <v>16171713</v>
      </c>
      <c r="T285" s="5" t="s">
        <v>84</v>
      </c>
      <c r="U285" s="5" t="s">
        <v>85</v>
      </c>
      <c r="V285" s="3">
        <v>9</v>
      </c>
      <c r="W285" s="2" t="s">
        <v>86</v>
      </c>
      <c r="X285" s="5" t="s">
        <v>900</v>
      </c>
      <c r="Y285" s="4" t="s">
        <v>233</v>
      </c>
      <c r="Z285" s="4" t="s">
        <v>234</v>
      </c>
      <c r="AA285" s="4" t="s">
        <v>150</v>
      </c>
      <c r="AB285" s="39"/>
      <c r="AC285" s="40"/>
      <c r="AD285" s="3">
        <v>649</v>
      </c>
      <c r="AE285" s="3">
        <v>2018</v>
      </c>
      <c r="AF285" s="6">
        <v>43116</v>
      </c>
      <c r="AG285" s="7">
        <v>523</v>
      </c>
      <c r="AH285" s="2" t="s">
        <v>253</v>
      </c>
      <c r="AI285" s="2" t="s">
        <v>254</v>
      </c>
      <c r="AJ285" s="7">
        <v>325</v>
      </c>
      <c r="AK285" s="6">
        <v>43123</v>
      </c>
      <c r="AL285" s="7">
        <v>4096103000</v>
      </c>
      <c r="AM285" s="4" t="s">
        <v>95</v>
      </c>
      <c r="AN285" s="5" t="s">
        <v>117</v>
      </c>
      <c r="AO285" s="5" t="s">
        <v>82</v>
      </c>
      <c r="AP285" s="5" t="s">
        <v>253</v>
      </c>
      <c r="AQ285" s="5" t="s">
        <v>97</v>
      </c>
      <c r="AR285" s="5" t="s">
        <v>98</v>
      </c>
      <c r="AS285" s="5" t="s">
        <v>99</v>
      </c>
      <c r="AT285" s="5" t="s">
        <v>100</v>
      </c>
      <c r="AU285" s="5" t="s">
        <v>101</v>
      </c>
      <c r="AV285" s="2" t="s">
        <v>102</v>
      </c>
      <c r="AW285" s="35"/>
      <c r="AX285" s="3">
        <v>9</v>
      </c>
      <c r="AY285" s="2" t="s">
        <v>103</v>
      </c>
      <c r="AZ285" s="2" t="s">
        <v>104</v>
      </c>
      <c r="BA285" s="35">
        <v>1796857</v>
      </c>
      <c r="BB285" s="35">
        <v>30</v>
      </c>
      <c r="BC285" s="35">
        <v>80000</v>
      </c>
      <c r="BD285" s="37">
        <v>43406</v>
      </c>
      <c r="BE285" s="35">
        <v>3387</v>
      </c>
      <c r="BF285" s="37">
        <v>43402</v>
      </c>
      <c r="BG285" s="37">
        <v>43438</v>
      </c>
      <c r="BH285" s="35"/>
      <c r="BI285" s="35"/>
      <c r="BJ285" s="35"/>
      <c r="BK285" s="35"/>
      <c r="BL285" s="35"/>
      <c r="BM285" s="35"/>
      <c r="BN285" s="35"/>
      <c r="BO285" s="38">
        <f>SUM(S285+BA285+BH285)</f>
        <v>17968570</v>
      </c>
      <c r="BP285" s="35"/>
      <c r="BQ285" s="35"/>
      <c r="BR285" s="35"/>
      <c r="BS285" s="35"/>
      <c r="BT285" s="35"/>
      <c r="BU285" s="35"/>
      <c r="BV285" s="35"/>
      <c r="BW285" s="35"/>
      <c r="BX285" s="35"/>
      <c r="BY285" s="35"/>
      <c r="BZ285" s="35" t="s">
        <v>1485</v>
      </c>
    </row>
    <row r="286" spans="1:78" x14ac:dyDescent="0.25">
      <c r="A286" s="1">
        <v>230</v>
      </c>
      <c r="B286" s="1">
        <v>2018</v>
      </c>
      <c r="C286" s="2" t="s">
        <v>72</v>
      </c>
      <c r="D286" s="3">
        <v>323</v>
      </c>
      <c r="E286" s="4" t="s">
        <v>1486</v>
      </c>
      <c r="F286" s="4" t="s">
        <v>74</v>
      </c>
      <c r="G286" s="4" t="s">
        <v>75</v>
      </c>
      <c r="H286" s="4" t="s">
        <v>76</v>
      </c>
      <c r="I286" s="4" t="s">
        <v>77</v>
      </c>
      <c r="J286" s="4" t="s">
        <v>120</v>
      </c>
      <c r="K286" s="4" t="s">
        <v>79</v>
      </c>
      <c r="L286" s="5" t="s">
        <v>1487</v>
      </c>
      <c r="M286" s="5" t="s">
        <v>1488</v>
      </c>
      <c r="N286" s="4" t="s">
        <v>841</v>
      </c>
      <c r="O286" s="5" t="s">
        <v>842</v>
      </c>
      <c r="P286" s="6">
        <v>43119</v>
      </c>
      <c r="Q286" s="6">
        <v>43124</v>
      </c>
      <c r="R286" s="6">
        <v>43443</v>
      </c>
      <c r="S286" s="7">
        <v>18866999</v>
      </c>
      <c r="T286" s="5" t="s">
        <v>84</v>
      </c>
      <c r="U286" s="5" t="s">
        <v>212</v>
      </c>
      <c r="V286" s="3">
        <v>315</v>
      </c>
      <c r="W286" s="2" t="s">
        <v>86</v>
      </c>
      <c r="X286" s="5" t="s">
        <v>843</v>
      </c>
      <c r="Y286" s="4" t="s">
        <v>233</v>
      </c>
      <c r="Z286" s="4" t="s">
        <v>234</v>
      </c>
      <c r="AA286" s="4" t="s">
        <v>150</v>
      </c>
      <c r="AB286" s="39"/>
      <c r="AC286" s="40"/>
      <c r="AD286" s="3">
        <v>480</v>
      </c>
      <c r="AE286" s="3">
        <v>2018</v>
      </c>
      <c r="AF286" s="6">
        <v>43116</v>
      </c>
      <c r="AG286" s="7">
        <v>533</v>
      </c>
      <c r="AH286" s="2" t="s">
        <v>845</v>
      </c>
      <c r="AI286" s="2" t="s">
        <v>846</v>
      </c>
      <c r="AJ286" s="7">
        <v>490</v>
      </c>
      <c r="AK286" s="6">
        <v>43124</v>
      </c>
      <c r="AL286" s="7">
        <v>1561871000</v>
      </c>
      <c r="AM286" s="4" t="s">
        <v>95</v>
      </c>
      <c r="AN286" s="5" t="s">
        <v>117</v>
      </c>
      <c r="AO286" s="5" t="s">
        <v>841</v>
      </c>
      <c r="AP286" s="5" t="s">
        <v>842</v>
      </c>
      <c r="AQ286" s="5" t="s">
        <v>847</v>
      </c>
      <c r="AR286" s="5" t="s">
        <v>98</v>
      </c>
      <c r="AS286" s="5" t="s">
        <v>99</v>
      </c>
      <c r="AT286" s="5" t="s">
        <v>100</v>
      </c>
      <c r="AU286" s="5" t="s">
        <v>101</v>
      </c>
      <c r="AV286" s="2" t="s">
        <v>102</v>
      </c>
      <c r="AW286" s="3">
        <v>315</v>
      </c>
      <c r="AX286" s="35"/>
      <c r="AY286" s="2" t="s">
        <v>103</v>
      </c>
      <c r="AZ286" s="2" t="s">
        <v>104</v>
      </c>
      <c r="BA286" s="35"/>
      <c r="BB286" s="35"/>
      <c r="BC286" s="35"/>
      <c r="BD286" s="35"/>
      <c r="BE286" s="35"/>
      <c r="BF286" s="35"/>
      <c r="BG286" s="35"/>
      <c r="BH286" s="35"/>
      <c r="BI286" s="35"/>
      <c r="BJ286" s="35"/>
      <c r="BK286" s="35"/>
      <c r="BL286" s="35"/>
      <c r="BM286" s="35"/>
      <c r="BN286" s="35"/>
      <c r="BO286" s="38">
        <f>SUM(S286+BA286+BH286)</f>
        <v>18866999</v>
      </c>
      <c r="BP286" s="35"/>
      <c r="BQ286" s="35"/>
      <c r="BR286" s="35"/>
      <c r="BS286" s="35"/>
      <c r="BT286" s="35"/>
      <c r="BU286" s="35"/>
      <c r="BV286" s="35"/>
      <c r="BW286" s="35"/>
      <c r="BX286" s="35"/>
      <c r="BY286" s="35"/>
      <c r="BZ286" s="35" t="s">
        <v>1489</v>
      </c>
    </row>
    <row r="287" spans="1:78" x14ac:dyDescent="0.25">
      <c r="A287" s="1">
        <v>230</v>
      </c>
      <c r="B287" s="1">
        <v>2018</v>
      </c>
      <c r="C287" s="2" t="s">
        <v>72</v>
      </c>
      <c r="D287" s="3">
        <v>324</v>
      </c>
      <c r="E287" s="4" t="s">
        <v>1490</v>
      </c>
      <c r="F287" s="4" t="s">
        <v>74</v>
      </c>
      <c r="G287" s="4" t="s">
        <v>75</v>
      </c>
      <c r="H287" s="4" t="s">
        <v>76</v>
      </c>
      <c r="I287" s="4" t="s">
        <v>77</v>
      </c>
      <c r="J287" s="4" t="s">
        <v>120</v>
      </c>
      <c r="K287" s="4" t="s">
        <v>79</v>
      </c>
      <c r="L287" s="5" t="s">
        <v>1491</v>
      </c>
      <c r="M287" s="5" t="s">
        <v>1492</v>
      </c>
      <c r="N287" s="4" t="s">
        <v>651</v>
      </c>
      <c r="O287" s="5" t="s">
        <v>652</v>
      </c>
      <c r="P287" s="6">
        <v>43120</v>
      </c>
      <c r="Q287" s="6">
        <v>43123</v>
      </c>
      <c r="R287" s="6">
        <v>43416</v>
      </c>
      <c r="S287" s="7">
        <v>17369614</v>
      </c>
      <c r="T287" s="5" t="s">
        <v>84</v>
      </c>
      <c r="U287" s="5" t="s">
        <v>212</v>
      </c>
      <c r="V287" s="3">
        <v>290</v>
      </c>
      <c r="W287" s="2" t="s">
        <v>86</v>
      </c>
      <c r="X287" s="5" t="s">
        <v>861</v>
      </c>
      <c r="Y287" s="4" t="s">
        <v>654</v>
      </c>
      <c r="Z287" s="4" t="s">
        <v>655</v>
      </c>
      <c r="AA287" s="4" t="s">
        <v>150</v>
      </c>
      <c r="AB287" s="39"/>
      <c r="AC287" s="40"/>
      <c r="AD287" s="3">
        <v>195</v>
      </c>
      <c r="AE287" s="3">
        <v>2018</v>
      </c>
      <c r="AF287" s="6">
        <v>43111</v>
      </c>
      <c r="AG287" s="7">
        <v>461</v>
      </c>
      <c r="AH287" s="2" t="s">
        <v>656</v>
      </c>
      <c r="AI287" s="2" t="s">
        <v>657</v>
      </c>
      <c r="AJ287" s="7">
        <v>273</v>
      </c>
      <c r="AK287" s="6">
        <v>43122</v>
      </c>
      <c r="AL287" s="7">
        <v>1735514000</v>
      </c>
      <c r="AM287" s="4" t="s">
        <v>95</v>
      </c>
      <c r="AN287" s="5" t="s">
        <v>96</v>
      </c>
      <c r="AO287" s="5" t="s">
        <v>651</v>
      </c>
      <c r="AP287" s="5" t="s">
        <v>860</v>
      </c>
      <c r="AQ287" s="5" t="s">
        <v>658</v>
      </c>
      <c r="AR287" s="5" t="s">
        <v>98</v>
      </c>
      <c r="AS287" s="5" t="s">
        <v>99</v>
      </c>
      <c r="AT287" s="5" t="s">
        <v>100</v>
      </c>
      <c r="AU287" s="5" t="s">
        <v>101</v>
      </c>
      <c r="AV287" s="2" t="s">
        <v>102</v>
      </c>
      <c r="AW287" s="3">
        <v>290</v>
      </c>
      <c r="AX287" s="35"/>
      <c r="AY287" s="2" t="s">
        <v>103</v>
      </c>
      <c r="AZ287" s="2" t="s">
        <v>104</v>
      </c>
      <c r="BA287" s="35"/>
      <c r="BB287" s="35"/>
      <c r="BC287" s="35"/>
      <c r="BD287" s="35"/>
      <c r="BE287" s="35"/>
      <c r="BF287" s="35"/>
      <c r="BG287" s="35"/>
      <c r="BH287" s="35"/>
      <c r="BI287" s="35"/>
      <c r="BJ287" s="35"/>
      <c r="BK287" s="35"/>
      <c r="BL287" s="35"/>
      <c r="BM287" s="35"/>
      <c r="BN287" s="35"/>
      <c r="BO287" s="38">
        <f>SUM(S287+BA287+BH287)</f>
        <v>17369614</v>
      </c>
      <c r="BP287" s="35"/>
      <c r="BQ287" s="35"/>
      <c r="BR287" s="35"/>
      <c r="BS287" s="35"/>
      <c r="BT287" s="35"/>
      <c r="BU287" s="35"/>
      <c r="BV287" s="35"/>
      <c r="BW287" s="35"/>
      <c r="BX287" s="35"/>
      <c r="BY287" s="35"/>
      <c r="BZ287" s="35" t="s">
        <v>1493</v>
      </c>
    </row>
    <row r="288" spans="1:78" x14ac:dyDescent="0.25">
      <c r="A288" s="1">
        <v>230</v>
      </c>
      <c r="B288" s="1">
        <v>2018</v>
      </c>
      <c r="C288" s="2" t="s">
        <v>72</v>
      </c>
      <c r="D288" s="3">
        <v>325</v>
      </c>
      <c r="E288" s="4" t="s">
        <v>1494</v>
      </c>
      <c r="F288" s="4" t="s">
        <v>74</v>
      </c>
      <c r="G288" s="4" t="s">
        <v>75</v>
      </c>
      <c r="H288" s="4" t="s">
        <v>76</v>
      </c>
      <c r="I288" s="4" t="s">
        <v>77</v>
      </c>
      <c r="J288" s="4" t="s">
        <v>120</v>
      </c>
      <c r="K288" s="4" t="s">
        <v>79</v>
      </c>
      <c r="L288" s="5" t="s">
        <v>1495</v>
      </c>
      <c r="M288" s="5" t="s">
        <v>1496</v>
      </c>
      <c r="N288" s="4" t="s">
        <v>651</v>
      </c>
      <c r="O288" s="5" t="s">
        <v>652</v>
      </c>
      <c r="P288" s="6">
        <v>43120</v>
      </c>
      <c r="Q288" s="6">
        <v>43122</v>
      </c>
      <c r="R288" s="6">
        <v>43415</v>
      </c>
      <c r="S288" s="7">
        <v>17369614</v>
      </c>
      <c r="T288" s="5" t="s">
        <v>84</v>
      </c>
      <c r="U288" s="5" t="s">
        <v>212</v>
      </c>
      <c r="V288" s="3">
        <v>290</v>
      </c>
      <c r="W288" s="2" t="s">
        <v>86</v>
      </c>
      <c r="X288" s="5" t="s">
        <v>861</v>
      </c>
      <c r="Y288" s="4" t="s">
        <v>654</v>
      </c>
      <c r="Z288" s="4" t="s">
        <v>655</v>
      </c>
      <c r="AA288" s="4" t="s">
        <v>150</v>
      </c>
      <c r="AB288" s="5" t="s">
        <v>125</v>
      </c>
      <c r="AC288" s="4" t="s">
        <v>125</v>
      </c>
      <c r="AD288" s="3">
        <v>154</v>
      </c>
      <c r="AE288" s="3">
        <v>2018</v>
      </c>
      <c r="AF288" s="6">
        <v>43111</v>
      </c>
      <c r="AG288" s="7">
        <v>461</v>
      </c>
      <c r="AH288" s="2" t="s">
        <v>656</v>
      </c>
      <c r="AI288" s="2" t="s">
        <v>657</v>
      </c>
      <c r="AJ288" s="7">
        <v>198</v>
      </c>
      <c r="AK288" s="6">
        <v>43122</v>
      </c>
      <c r="AL288" s="7">
        <v>1735514000</v>
      </c>
      <c r="AM288" s="4" t="s">
        <v>95</v>
      </c>
      <c r="AN288" s="5" t="s">
        <v>96</v>
      </c>
      <c r="AO288" s="5" t="s">
        <v>651</v>
      </c>
      <c r="AP288" s="5" t="s">
        <v>860</v>
      </c>
      <c r="AQ288" s="5" t="s">
        <v>658</v>
      </c>
      <c r="AR288" s="5" t="s">
        <v>98</v>
      </c>
      <c r="AS288" s="5" t="s">
        <v>99</v>
      </c>
      <c r="AT288" s="5" t="s">
        <v>100</v>
      </c>
      <c r="AU288" s="5" t="s">
        <v>101</v>
      </c>
      <c r="AV288" s="2" t="s">
        <v>102</v>
      </c>
      <c r="AW288" s="3">
        <v>290</v>
      </c>
      <c r="AX288" s="35"/>
      <c r="AY288" s="2" t="s">
        <v>103</v>
      </c>
      <c r="AZ288" s="2" t="s">
        <v>104</v>
      </c>
      <c r="BA288" s="35"/>
      <c r="BB288" s="35"/>
      <c r="BC288" s="35"/>
      <c r="BD288" s="35"/>
      <c r="BE288" s="35"/>
      <c r="BF288" s="35"/>
      <c r="BG288" s="35"/>
      <c r="BH288" s="35"/>
      <c r="BI288" s="35"/>
      <c r="BJ288" s="35"/>
      <c r="BK288" s="35"/>
      <c r="BL288" s="35"/>
      <c r="BM288" s="35"/>
      <c r="BN288" s="35"/>
      <c r="BO288" s="38">
        <f>SUM(S288+BA288+BH288)</f>
        <v>17369614</v>
      </c>
      <c r="BP288" s="35"/>
      <c r="BQ288" s="35"/>
      <c r="BR288" s="35"/>
      <c r="BS288" s="35"/>
      <c r="BT288" s="35"/>
      <c r="BU288" s="35"/>
      <c r="BV288" s="35"/>
      <c r="BW288" s="35"/>
      <c r="BX288" s="35"/>
      <c r="BY288" s="35"/>
      <c r="BZ288" s="35" t="s">
        <v>1497</v>
      </c>
    </row>
    <row r="289" spans="1:78" x14ac:dyDescent="0.25">
      <c r="A289" s="41">
        <v>230</v>
      </c>
      <c r="B289" s="41">
        <v>2018</v>
      </c>
      <c r="C289" s="42" t="s">
        <v>179</v>
      </c>
      <c r="D289" s="3">
        <v>325</v>
      </c>
      <c r="E289" s="43" t="s">
        <v>1498</v>
      </c>
      <c r="F289" s="43" t="s">
        <v>74</v>
      </c>
      <c r="G289" s="43" t="s">
        <v>75</v>
      </c>
      <c r="H289" s="43" t="s">
        <v>76</v>
      </c>
      <c r="I289" s="43" t="s">
        <v>77</v>
      </c>
      <c r="J289" s="43" t="s">
        <v>120</v>
      </c>
      <c r="K289" s="43" t="s">
        <v>79</v>
      </c>
      <c r="L289" s="44" t="s">
        <v>1495</v>
      </c>
      <c r="M289" s="44" t="s">
        <v>1496</v>
      </c>
      <c r="N289" s="43" t="s">
        <v>651</v>
      </c>
      <c r="O289" s="44" t="s">
        <v>652</v>
      </c>
      <c r="P289" s="45">
        <v>43374</v>
      </c>
      <c r="Q289" s="45">
        <v>43374</v>
      </c>
      <c r="R289" s="45">
        <v>43415</v>
      </c>
      <c r="S289" s="46">
        <v>0</v>
      </c>
      <c r="T289" s="44" t="s">
        <v>84</v>
      </c>
      <c r="U289" s="44" t="s">
        <v>212</v>
      </c>
      <c r="V289" s="47">
        <v>290</v>
      </c>
      <c r="W289" s="42" t="s">
        <v>86</v>
      </c>
      <c r="X289" s="44" t="s">
        <v>861</v>
      </c>
      <c r="Y289" s="43" t="s">
        <v>654</v>
      </c>
      <c r="Z289" s="43" t="s">
        <v>655</v>
      </c>
      <c r="AA289" s="43" t="s">
        <v>150</v>
      </c>
      <c r="AB289" s="44" t="s">
        <v>125</v>
      </c>
      <c r="AC289" s="43" t="s">
        <v>125</v>
      </c>
      <c r="AD289" s="47">
        <v>154</v>
      </c>
      <c r="AE289" s="47">
        <v>2018</v>
      </c>
      <c r="AF289" s="45">
        <v>43111</v>
      </c>
      <c r="AG289" s="46">
        <v>461</v>
      </c>
      <c r="AH289" s="42" t="s">
        <v>656</v>
      </c>
      <c r="AI289" s="42" t="s">
        <v>657</v>
      </c>
      <c r="AJ289" s="46">
        <v>198</v>
      </c>
      <c r="AK289" s="45">
        <v>43122</v>
      </c>
      <c r="AL289" s="46">
        <v>1735514000</v>
      </c>
      <c r="AM289" s="43" t="s">
        <v>95</v>
      </c>
      <c r="AN289" s="44" t="s">
        <v>96</v>
      </c>
      <c r="AO289" s="44" t="s">
        <v>651</v>
      </c>
      <c r="AP289" s="44" t="s">
        <v>860</v>
      </c>
      <c r="AQ289" s="44" t="s">
        <v>658</v>
      </c>
      <c r="AR289" s="44" t="s">
        <v>98</v>
      </c>
      <c r="AS289" s="44" t="s">
        <v>99</v>
      </c>
      <c r="AT289" s="44" t="s">
        <v>100</v>
      </c>
      <c r="AU289" s="44" t="s">
        <v>101</v>
      </c>
      <c r="AV289" s="42" t="s">
        <v>102</v>
      </c>
      <c r="AW289" s="47">
        <v>290</v>
      </c>
      <c r="AX289" s="48"/>
      <c r="AY289" s="42" t="s">
        <v>103</v>
      </c>
      <c r="AZ289" s="42" t="s">
        <v>104</v>
      </c>
      <c r="BA289" s="48"/>
      <c r="BB289" s="48"/>
      <c r="BC289" s="48"/>
      <c r="BD289" s="48"/>
      <c r="BE289" s="48"/>
      <c r="BF289" s="48"/>
      <c r="BG289" s="48"/>
      <c r="BH289" s="48"/>
      <c r="BI289" s="48"/>
      <c r="BJ289" s="48"/>
      <c r="BK289" s="48"/>
      <c r="BL289" s="48"/>
      <c r="BM289" s="48"/>
      <c r="BN289" s="48"/>
      <c r="BO289" s="49">
        <f>SUM(S289+BA289+BH289)</f>
        <v>0</v>
      </c>
      <c r="BP289" s="48"/>
      <c r="BQ289" s="48"/>
      <c r="BR289" s="48"/>
      <c r="BS289" s="48"/>
      <c r="BT289" s="48"/>
      <c r="BU289" s="48"/>
      <c r="BV289" s="48"/>
      <c r="BW289" s="48"/>
      <c r="BX289" s="48"/>
      <c r="BY289" s="48"/>
      <c r="BZ289" s="35" t="s">
        <v>1497</v>
      </c>
    </row>
    <row r="290" spans="1:78" x14ac:dyDescent="0.25">
      <c r="A290" s="1">
        <v>230</v>
      </c>
      <c r="B290" s="1">
        <v>2018</v>
      </c>
      <c r="C290" s="2" t="s">
        <v>72</v>
      </c>
      <c r="D290" s="3">
        <v>326</v>
      </c>
      <c r="E290" s="4" t="s">
        <v>1499</v>
      </c>
      <c r="F290" s="4" t="s">
        <v>74</v>
      </c>
      <c r="G290" s="4" t="s">
        <v>75</v>
      </c>
      <c r="H290" s="4" t="s">
        <v>76</v>
      </c>
      <c r="I290" s="4" t="s">
        <v>77</v>
      </c>
      <c r="J290" s="4" t="s">
        <v>120</v>
      </c>
      <c r="K290" s="4" t="s">
        <v>79</v>
      </c>
      <c r="L290" s="5" t="s">
        <v>904</v>
      </c>
      <c r="M290" s="5" t="s">
        <v>1500</v>
      </c>
      <c r="N290" s="4" t="s">
        <v>82</v>
      </c>
      <c r="O290" s="5" t="s">
        <v>231</v>
      </c>
      <c r="P290" s="6">
        <v>43120</v>
      </c>
      <c r="Q290" s="6">
        <v>43123</v>
      </c>
      <c r="R290" s="6">
        <v>43411</v>
      </c>
      <c r="S290" s="7">
        <v>17070142</v>
      </c>
      <c r="T290" s="5" t="s">
        <v>84</v>
      </c>
      <c r="U290" s="5" t="s">
        <v>212</v>
      </c>
      <c r="V290" s="3">
        <v>285</v>
      </c>
      <c r="W290" s="2" t="s">
        <v>86</v>
      </c>
      <c r="X290" s="5" t="s">
        <v>900</v>
      </c>
      <c r="Y290" s="4" t="s">
        <v>233</v>
      </c>
      <c r="Z290" s="4" t="s">
        <v>234</v>
      </c>
      <c r="AA290" s="4" t="s">
        <v>150</v>
      </c>
      <c r="AB290" s="39"/>
      <c r="AC290" s="40"/>
      <c r="AD290" s="3">
        <v>530</v>
      </c>
      <c r="AE290" s="3">
        <v>2018</v>
      </c>
      <c r="AF290" s="6">
        <v>43116</v>
      </c>
      <c r="AG290" s="7">
        <v>523</v>
      </c>
      <c r="AH290" s="2" t="s">
        <v>253</v>
      </c>
      <c r="AI290" s="2" t="s">
        <v>254</v>
      </c>
      <c r="AJ290" s="7">
        <v>355</v>
      </c>
      <c r="AK290" s="6">
        <v>43123</v>
      </c>
      <c r="AL290" s="7">
        <v>4096103000</v>
      </c>
      <c r="AM290" s="4" t="s">
        <v>95</v>
      </c>
      <c r="AN290" s="5" t="s">
        <v>117</v>
      </c>
      <c r="AO290" s="5" t="s">
        <v>82</v>
      </c>
      <c r="AP290" s="5" t="s">
        <v>253</v>
      </c>
      <c r="AQ290" s="5" t="s">
        <v>97</v>
      </c>
      <c r="AR290" s="5" t="s">
        <v>98</v>
      </c>
      <c r="AS290" s="5" t="s">
        <v>99</v>
      </c>
      <c r="AT290" s="5" t="s">
        <v>100</v>
      </c>
      <c r="AU290" s="5" t="s">
        <v>101</v>
      </c>
      <c r="AV290" s="2" t="s">
        <v>102</v>
      </c>
      <c r="AW290" s="3">
        <v>285</v>
      </c>
      <c r="AX290" s="35"/>
      <c r="AY290" s="2" t="s">
        <v>103</v>
      </c>
      <c r="AZ290" s="2" t="s">
        <v>104</v>
      </c>
      <c r="BA290" s="35"/>
      <c r="BB290" s="35"/>
      <c r="BC290" s="35"/>
      <c r="BD290" s="35"/>
      <c r="BE290" s="35"/>
      <c r="BF290" s="35"/>
      <c r="BG290" s="35"/>
      <c r="BH290" s="35"/>
      <c r="BI290" s="35"/>
      <c r="BJ290" s="35"/>
      <c r="BK290" s="35"/>
      <c r="BL290" s="35"/>
      <c r="BM290" s="35"/>
      <c r="BN290" s="35"/>
      <c r="BO290" s="38">
        <f>SUM(S290+BA290+BH290)</f>
        <v>17070142</v>
      </c>
      <c r="BP290" s="35"/>
      <c r="BQ290" s="35"/>
      <c r="BR290" s="35"/>
      <c r="BS290" s="35"/>
      <c r="BT290" s="35"/>
      <c r="BU290" s="35"/>
      <c r="BV290" s="35"/>
      <c r="BW290" s="35"/>
      <c r="BX290" s="35"/>
      <c r="BY290" s="35"/>
      <c r="BZ290" s="35" t="s">
        <v>1501</v>
      </c>
    </row>
    <row r="291" spans="1:78" x14ac:dyDescent="0.25">
      <c r="A291" s="1">
        <v>230</v>
      </c>
      <c r="B291" s="1">
        <v>2018</v>
      </c>
      <c r="C291" s="2" t="s">
        <v>72</v>
      </c>
      <c r="D291" s="3">
        <v>327</v>
      </c>
      <c r="E291" s="4" t="s">
        <v>1502</v>
      </c>
      <c r="F291" s="4" t="s">
        <v>74</v>
      </c>
      <c r="G291" s="4" t="s">
        <v>75</v>
      </c>
      <c r="H291" s="4" t="s">
        <v>76</v>
      </c>
      <c r="I291" s="4" t="s">
        <v>77</v>
      </c>
      <c r="J291" s="4" t="s">
        <v>120</v>
      </c>
      <c r="K291" s="4" t="s">
        <v>79</v>
      </c>
      <c r="L291" s="5" t="s">
        <v>904</v>
      </c>
      <c r="M291" s="5" t="s">
        <v>1503</v>
      </c>
      <c r="N291" s="4" t="s">
        <v>82</v>
      </c>
      <c r="O291" s="5" t="s">
        <v>231</v>
      </c>
      <c r="P291" s="6">
        <v>43120</v>
      </c>
      <c r="Q291" s="6">
        <v>43123</v>
      </c>
      <c r="R291" s="6">
        <v>43411</v>
      </c>
      <c r="S291" s="7">
        <v>17070142</v>
      </c>
      <c r="T291" s="5" t="s">
        <v>84</v>
      </c>
      <c r="U291" s="5" t="s">
        <v>212</v>
      </c>
      <c r="V291" s="3">
        <v>285</v>
      </c>
      <c r="W291" s="2" t="s">
        <v>86</v>
      </c>
      <c r="X291" s="5" t="s">
        <v>900</v>
      </c>
      <c r="Y291" s="4" t="s">
        <v>233</v>
      </c>
      <c r="Z291" s="4" t="s">
        <v>234</v>
      </c>
      <c r="AA291" s="4" t="s">
        <v>150</v>
      </c>
      <c r="AB291" s="5" t="s">
        <v>1504</v>
      </c>
      <c r="AC291" s="40"/>
      <c r="AD291" s="3">
        <v>557</v>
      </c>
      <c r="AE291" s="3">
        <v>2018</v>
      </c>
      <c r="AF291" s="6">
        <v>43116</v>
      </c>
      <c r="AG291" s="7">
        <v>523</v>
      </c>
      <c r="AH291" s="2" t="s">
        <v>253</v>
      </c>
      <c r="AI291" s="2" t="s">
        <v>254</v>
      </c>
      <c r="AJ291" s="7">
        <v>430</v>
      </c>
      <c r="AK291" s="6">
        <v>43123</v>
      </c>
      <c r="AL291" s="7">
        <v>4096103000</v>
      </c>
      <c r="AM291" s="4" t="s">
        <v>95</v>
      </c>
      <c r="AN291" s="5" t="s">
        <v>117</v>
      </c>
      <c r="AO291" s="5" t="s">
        <v>82</v>
      </c>
      <c r="AP291" s="5" t="s">
        <v>253</v>
      </c>
      <c r="AQ291" s="5" t="s">
        <v>97</v>
      </c>
      <c r="AR291" s="5" t="s">
        <v>98</v>
      </c>
      <c r="AS291" s="5" t="s">
        <v>99</v>
      </c>
      <c r="AT291" s="5" t="s">
        <v>100</v>
      </c>
      <c r="AU291" s="5" t="s">
        <v>101</v>
      </c>
      <c r="AV291" s="2" t="s">
        <v>102</v>
      </c>
      <c r="AW291" s="3">
        <v>285</v>
      </c>
      <c r="AX291" s="35"/>
      <c r="AY291" s="2" t="s">
        <v>103</v>
      </c>
      <c r="AZ291" s="2" t="s">
        <v>104</v>
      </c>
      <c r="BA291" s="35"/>
      <c r="BB291" s="35"/>
      <c r="BC291" s="35"/>
      <c r="BD291" s="35"/>
      <c r="BE291" s="35"/>
      <c r="BF291" s="35"/>
      <c r="BG291" s="35"/>
      <c r="BH291" s="35"/>
      <c r="BI291" s="35"/>
      <c r="BJ291" s="35"/>
      <c r="BK291" s="35"/>
      <c r="BL291" s="35"/>
      <c r="BM291" s="35"/>
      <c r="BN291" s="35"/>
      <c r="BO291" s="38">
        <f>SUM(S291+BA291+BH291)</f>
        <v>17070142</v>
      </c>
      <c r="BP291" s="35"/>
      <c r="BQ291" s="35"/>
      <c r="BR291" s="35"/>
      <c r="BS291" s="35"/>
      <c r="BT291" s="35"/>
      <c r="BU291" s="35"/>
      <c r="BV291" s="35"/>
      <c r="BW291" s="35"/>
      <c r="BX291" s="35"/>
      <c r="BY291" s="35"/>
      <c r="BZ291" s="35" t="s">
        <v>1505</v>
      </c>
    </row>
    <row r="292" spans="1:78" x14ac:dyDescent="0.25">
      <c r="A292" s="1">
        <v>230</v>
      </c>
      <c r="B292" s="1">
        <v>2018</v>
      </c>
      <c r="C292" s="2" t="s">
        <v>72</v>
      </c>
      <c r="D292" s="3">
        <v>328</v>
      </c>
      <c r="E292" s="4" t="s">
        <v>1506</v>
      </c>
      <c r="F292" s="4" t="s">
        <v>74</v>
      </c>
      <c r="G292" s="4" t="s">
        <v>75</v>
      </c>
      <c r="H292" s="4" t="s">
        <v>76</v>
      </c>
      <c r="I292" s="4" t="s">
        <v>77</v>
      </c>
      <c r="J292" s="4" t="s">
        <v>120</v>
      </c>
      <c r="K292" s="4" t="s">
        <v>79</v>
      </c>
      <c r="L292" s="5" t="s">
        <v>1507</v>
      </c>
      <c r="M292" s="5" t="s">
        <v>1508</v>
      </c>
      <c r="N292" s="4" t="s">
        <v>82</v>
      </c>
      <c r="O292" s="5" t="s">
        <v>231</v>
      </c>
      <c r="P292" s="6">
        <v>43120</v>
      </c>
      <c r="Q292" s="6">
        <v>43125</v>
      </c>
      <c r="R292" s="6">
        <v>43413</v>
      </c>
      <c r="S292" s="7">
        <v>22265397</v>
      </c>
      <c r="T292" s="5" t="s">
        <v>84</v>
      </c>
      <c r="U292" s="5" t="s">
        <v>212</v>
      </c>
      <c r="V292" s="3">
        <v>285</v>
      </c>
      <c r="W292" s="2" t="s">
        <v>86</v>
      </c>
      <c r="X292" s="5" t="s">
        <v>900</v>
      </c>
      <c r="Y292" s="4" t="s">
        <v>233</v>
      </c>
      <c r="Z292" s="4" t="s">
        <v>234</v>
      </c>
      <c r="AA292" s="4" t="s">
        <v>123</v>
      </c>
      <c r="AB292" s="5" t="s">
        <v>1509</v>
      </c>
      <c r="AC292" s="40"/>
      <c r="AD292" s="3">
        <v>659</v>
      </c>
      <c r="AE292" s="3">
        <v>2018</v>
      </c>
      <c r="AF292" s="6">
        <v>43116</v>
      </c>
      <c r="AG292" s="7">
        <v>523</v>
      </c>
      <c r="AH292" s="2" t="s">
        <v>253</v>
      </c>
      <c r="AI292" s="2" t="s">
        <v>254</v>
      </c>
      <c r="AJ292" s="7">
        <v>560</v>
      </c>
      <c r="AK292" s="6">
        <v>43124</v>
      </c>
      <c r="AL292" s="7">
        <v>4096103000</v>
      </c>
      <c r="AM292" s="4" t="s">
        <v>95</v>
      </c>
      <c r="AN292" s="5" t="s">
        <v>96</v>
      </c>
      <c r="AO292" s="5" t="s">
        <v>82</v>
      </c>
      <c r="AP292" s="5" t="s">
        <v>253</v>
      </c>
      <c r="AQ292" s="5" t="s">
        <v>97</v>
      </c>
      <c r="AR292" s="5" t="s">
        <v>98</v>
      </c>
      <c r="AS292" s="5" t="s">
        <v>99</v>
      </c>
      <c r="AT292" s="5" t="s">
        <v>100</v>
      </c>
      <c r="AU292" s="5" t="s">
        <v>101</v>
      </c>
      <c r="AV292" s="2" t="s">
        <v>102</v>
      </c>
      <c r="AW292" s="3">
        <v>285</v>
      </c>
      <c r="AX292" s="35"/>
      <c r="AY292" s="2" t="s">
        <v>103</v>
      </c>
      <c r="AZ292" s="2" t="s">
        <v>104</v>
      </c>
      <c r="BA292" s="35"/>
      <c r="BB292" s="35"/>
      <c r="BC292" s="35"/>
      <c r="BD292" s="35"/>
      <c r="BE292" s="35"/>
      <c r="BF292" s="35"/>
      <c r="BG292" s="35"/>
      <c r="BH292" s="35"/>
      <c r="BI292" s="35"/>
      <c r="BJ292" s="35"/>
      <c r="BK292" s="35"/>
      <c r="BL292" s="35"/>
      <c r="BM292" s="35"/>
      <c r="BN292" s="35"/>
      <c r="BO292" s="38">
        <f>SUM(S292+BA292+BH292)</f>
        <v>22265397</v>
      </c>
      <c r="BP292" s="35"/>
      <c r="BQ292" s="35"/>
      <c r="BR292" s="35"/>
      <c r="BS292" s="35"/>
      <c r="BT292" s="35"/>
      <c r="BU292" s="35"/>
      <c r="BV292" s="35"/>
      <c r="BW292" s="35"/>
      <c r="BX292" s="35"/>
      <c r="BY292" s="35"/>
      <c r="BZ292" s="35" t="s">
        <v>1510</v>
      </c>
    </row>
    <row r="293" spans="1:78" x14ac:dyDescent="0.25">
      <c r="A293" s="1">
        <v>230</v>
      </c>
      <c r="B293" s="1">
        <v>2018</v>
      </c>
      <c r="C293" s="2" t="s">
        <v>72</v>
      </c>
      <c r="D293" s="3">
        <v>329</v>
      </c>
      <c r="E293" s="4" t="s">
        <v>1511</v>
      </c>
      <c r="F293" s="4" t="s">
        <v>74</v>
      </c>
      <c r="G293" s="4" t="s">
        <v>75</v>
      </c>
      <c r="H293" s="4" t="s">
        <v>76</v>
      </c>
      <c r="I293" s="4" t="s">
        <v>77</v>
      </c>
      <c r="J293" s="4" t="s">
        <v>120</v>
      </c>
      <c r="K293" s="4" t="s">
        <v>79</v>
      </c>
      <c r="L293" s="5" t="s">
        <v>1512</v>
      </c>
      <c r="M293" s="5" t="s">
        <v>1513</v>
      </c>
      <c r="N293" s="4" t="s">
        <v>82</v>
      </c>
      <c r="O293" s="5" t="s">
        <v>231</v>
      </c>
      <c r="P293" s="6">
        <v>43120</v>
      </c>
      <c r="Q293" s="6">
        <v>43124</v>
      </c>
      <c r="R293" s="6">
        <v>43412</v>
      </c>
      <c r="S293" s="7">
        <v>22265397</v>
      </c>
      <c r="T293" s="5" t="s">
        <v>84</v>
      </c>
      <c r="U293" s="5" t="s">
        <v>212</v>
      </c>
      <c r="V293" s="3">
        <v>285</v>
      </c>
      <c r="W293" s="2" t="s">
        <v>86</v>
      </c>
      <c r="X293" s="5" t="s">
        <v>900</v>
      </c>
      <c r="Y293" s="4" t="s">
        <v>233</v>
      </c>
      <c r="Z293" s="4" t="s">
        <v>234</v>
      </c>
      <c r="AA293" s="4" t="s">
        <v>123</v>
      </c>
      <c r="AB293" s="5" t="s">
        <v>1514</v>
      </c>
      <c r="AC293" s="40"/>
      <c r="AD293" s="3">
        <v>487</v>
      </c>
      <c r="AE293" s="3">
        <v>2018</v>
      </c>
      <c r="AF293" s="6">
        <v>43116</v>
      </c>
      <c r="AG293" s="7">
        <v>523</v>
      </c>
      <c r="AH293" s="2" t="s">
        <v>253</v>
      </c>
      <c r="AI293" s="2" t="s">
        <v>254</v>
      </c>
      <c r="AJ293" s="7">
        <v>485</v>
      </c>
      <c r="AK293" s="6">
        <v>43124</v>
      </c>
      <c r="AL293" s="7">
        <v>4096103000</v>
      </c>
      <c r="AM293" s="4" t="s">
        <v>95</v>
      </c>
      <c r="AN293" s="5" t="s">
        <v>96</v>
      </c>
      <c r="AO293" s="5" t="s">
        <v>82</v>
      </c>
      <c r="AP293" s="5" t="s">
        <v>253</v>
      </c>
      <c r="AQ293" s="5" t="s">
        <v>97</v>
      </c>
      <c r="AR293" s="5" t="s">
        <v>98</v>
      </c>
      <c r="AS293" s="5" t="s">
        <v>99</v>
      </c>
      <c r="AT293" s="5" t="s">
        <v>100</v>
      </c>
      <c r="AU293" s="5" t="s">
        <v>101</v>
      </c>
      <c r="AV293" s="2" t="s">
        <v>102</v>
      </c>
      <c r="AW293" s="3">
        <v>285</v>
      </c>
      <c r="AX293" s="35"/>
      <c r="AY293" s="2" t="s">
        <v>103</v>
      </c>
      <c r="AZ293" s="2" t="s">
        <v>104</v>
      </c>
      <c r="BA293" s="35"/>
      <c r="BB293" s="35"/>
      <c r="BC293" s="35"/>
      <c r="BD293" s="35"/>
      <c r="BE293" s="35"/>
      <c r="BF293" s="35"/>
      <c r="BG293" s="35"/>
      <c r="BH293" s="35"/>
      <c r="BI293" s="35"/>
      <c r="BJ293" s="35"/>
      <c r="BK293" s="35"/>
      <c r="BL293" s="35"/>
      <c r="BM293" s="35"/>
      <c r="BN293" s="35"/>
      <c r="BO293" s="38">
        <f>SUM(S293+BA293+BH293)</f>
        <v>22265397</v>
      </c>
      <c r="BP293" s="35"/>
      <c r="BQ293" s="35"/>
      <c r="BR293" s="35"/>
      <c r="BS293" s="35"/>
      <c r="BT293" s="35"/>
      <c r="BU293" s="35"/>
      <c r="BV293" s="35"/>
      <c r="BW293" s="35"/>
      <c r="BX293" s="35"/>
      <c r="BY293" s="35"/>
      <c r="BZ293" s="35" t="s">
        <v>1515</v>
      </c>
    </row>
    <row r="294" spans="1:78" x14ac:dyDescent="0.25">
      <c r="A294" s="1">
        <v>230</v>
      </c>
      <c r="B294" s="1">
        <v>2018</v>
      </c>
      <c r="C294" s="2" t="s">
        <v>72</v>
      </c>
      <c r="D294" s="3">
        <v>330</v>
      </c>
      <c r="E294" s="4" t="s">
        <v>1516</v>
      </c>
      <c r="F294" s="4" t="s">
        <v>74</v>
      </c>
      <c r="G294" s="4" t="s">
        <v>75</v>
      </c>
      <c r="H294" s="4" t="s">
        <v>76</v>
      </c>
      <c r="I294" s="4" t="s">
        <v>77</v>
      </c>
      <c r="J294" s="4" t="s">
        <v>120</v>
      </c>
      <c r="K294" s="4" t="s">
        <v>79</v>
      </c>
      <c r="L294" s="5" t="s">
        <v>1517</v>
      </c>
      <c r="M294" s="5" t="s">
        <v>1518</v>
      </c>
      <c r="N294" s="4" t="s">
        <v>82</v>
      </c>
      <c r="O294" s="5" t="s">
        <v>231</v>
      </c>
      <c r="P294" s="6">
        <v>43120</v>
      </c>
      <c r="Q294" s="6">
        <v>43136</v>
      </c>
      <c r="R294" s="6">
        <v>43423</v>
      </c>
      <c r="S294" s="7">
        <v>22265397</v>
      </c>
      <c r="T294" s="5" t="s">
        <v>84</v>
      </c>
      <c r="U294" s="5" t="s">
        <v>212</v>
      </c>
      <c r="V294" s="3">
        <v>285</v>
      </c>
      <c r="W294" s="2" t="s">
        <v>86</v>
      </c>
      <c r="X294" s="5" t="s">
        <v>900</v>
      </c>
      <c r="Y294" s="4" t="s">
        <v>233</v>
      </c>
      <c r="Z294" s="4" t="s">
        <v>234</v>
      </c>
      <c r="AA294" s="4" t="s">
        <v>123</v>
      </c>
      <c r="AB294" s="5" t="s">
        <v>1519</v>
      </c>
      <c r="AC294" s="4" t="s">
        <v>1520</v>
      </c>
      <c r="AD294" s="3">
        <v>594</v>
      </c>
      <c r="AE294" s="3">
        <v>2018</v>
      </c>
      <c r="AF294" s="6">
        <v>43116</v>
      </c>
      <c r="AG294" s="7">
        <v>523</v>
      </c>
      <c r="AH294" s="2" t="s">
        <v>253</v>
      </c>
      <c r="AI294" s="2" t="s">
        <v>254</v>
      </c>
      <c r="AJ294" s="7">
        <v>354</v>
      </c>
      <c r="AK294" s="6">
        <v>43123</v>
      </c>
      <c r="AL294" s="7">
        <v>4096103000</v>
      </c>
      <c r="AM294" s="4" t="s">
        <v>95</v>
      </c>
      <c r="AN294" s="5" t="s">
        <v>96</v>
      </c>
      <c r="AO294" s="5" t="s">
        <v>82</v>
      </c>
      <c r="AP294" s="5" t="s">
        <v>253</v>
      </c>
      <c r="AQ294" s="5" t="s">
        <v>97</v>
      </c>
      <c r="AR294" s="5" t="s">
        <v>98</v>
      </c>
      <c r="AS294" s="5" t="s">
        <v>99</v>
      </c>
      <c r="AT294" s="5" t="s">
        <v>100</v>
      </c>
      <c r="AU294" s="5" t="s">
        <v>101</v>
      </c>
      <c r="AV294" s="2" t="s">
        <v>102</v>
      </c>
      <c r="AW294" s="3">
        <v>285</v>
      </c>
      <c r="AX294" s="35"/>
      <c r="AY294" s="2" t="s">
        <v>103</v>
      </c>
      <c r="AZ294" s="2" t="s">
        <v>104</v>
      </c>
      <c r="BA294" s="35"/>
      <c r="BB294" s="35"/>
      <c r="BC294" s="35"/>
      <c r="BD294" s="35"/>
      <c r="BE294" s="35"/>
      <c r="BF294" s="35"/>
      <c r="BG294" s="35"/>
      <c r="BH294" s="35"/>
      <c r="BI294" s="35"/>
      <c r="BJ294" s="35"/>
      <c r="BK294" s="35"/>
      <c r="BL294" s="35"/>
      <c r="BM294" s="35"/>
      <c r="BN294" s="35"/>
      <c r="BO294" s="38">
        <f>SUM(S294+BA294+BH294)</f>
        <v>22265397</v>
      </c>
      <c r="BP294" s="35"/>
      <c r="BQ294" s="35"/>
      <c r="BR294" s="35"/>
      <c r="BS294" s="35"/>
      <c r="BT294" s="35"/>
      <c r="BU294" s="35"/>
      <c r="BV294" s="35"/>
      <c r="BW294" s="35"/>
      <c r="BX294" s="35"/>
      <c r="BY294" s="35"/>
      <c r="BZ294" s="35" t="s">
        <v>1521</v>
      </c>
    </row>
    <row r="295" spans="1:78" x14ac:dyDescent="0.25">
      <c r="A295" s="1">
        <v>230</v>
      </c>
      <c r="B295" s="1">
        <v>2018</v>
      </c>
      <c r="C295" s="2" t="s">
        <v>72</v>
      </c>
      <c r="D295" s="3">
        <v>331</v>
      </c>
      <c r="E295" s="4" t="s">
        <v>1522</v>
      </c>
      <c r="F295" s="4" t="s">
        <v>74</v>
      </c>
      <c r="G295" s="4" t="s">
        <v>75</v>
      </c>
      <c r="H295" s="4" t="s">
        <v>76</v>
      </c>
      <c r="I295" s="4" t="s">
        <v>77</v>
      </c>
      <c r="J295" s="4" t="s">
        <v>120</v>
      </c>
      <c r="K295" s="4" t="s">
        <v>79</v>
      </c>
      <c r="L295" s="5" t="s">
        <v>1523</v>
      </c>
      <c r="M295" s="5" t="s">
        <v>1524</v>
      </c>
      <c r="N295" s="4" t="s">
        <v>82</v>
      </c>
      <c r="O295" s="5" t="s">
        <v>231</v>
      </c>
      <c r="P295" s="6">
        <v>43120</v>
      </c>
      <c r="Q295" s="6">
        <v>43123</v>
      </c>
      <c r="R295" s="6">
        <v>43411</v>
      </c>
      <c r="S295" s="7">
        <v>22265397</v>
      </c>
      <c r="T295" s="5" t="s">
        <v>84</v>
      </c>
      <c r="U295" s="5" t="s">
        <v>212</v>
      </c>
      <c r="V295" s="3">
        <v>285</v>
      </c>
      <c r="W295" s="2" t="s">
        <v>86</v>
      </c>
      <c r="X295" s="5" t="s">
        <v>900</v>
      </c>
      <c r="Y295" s="4" t="s">
        <v>233</v>
      </c>
      <c r="Z295" s="4" t="s">
        <v>234</v>
      </c>
      <c r="AA295" s="4" t="s">
        <v>123</v>
      </c>
      <c r="AB295" s="5" t="s">
        <v>125</v>
      </c>
      <c r="AC295" s="4" t="s">
        <v>125</v>
      </c>
      <c r="AD295" s="3">
        <v>567</v>
      </c>
      <c r="AE295" s="3">
        <v>2018</v>
      </c>
      <c r="AF295" s="6">
        <v>43116</v>
      </c>
      <c r="AG295" s="7">
        <v>523</v>
      </c>
      <c r="AH295" s="2" t="s">
        <v>253</v>
      </c>
      <c r="AI295" s="2" t="s">
        <v>254</v>
      </c>
      <c r="AJ295" s="7">
        <v>243</v>
      </c>
      <c r="AK295" s="6">
        <v>43122</v>
      </c>
      <c r="AL295" s="7">
        <v>4096103000</v>
      </c>
      <c r="AM295" s="4" t="s">
        <v>1525</v>
      </c>
      <c r="AN295" s="5" t="s">
        <v>96</v>
      </c>
      <c r="AO295" s="5" t="s">
        <v>82</v>
      </c>
      <c r="AP295" s="5" t="s">
        <v>253</v>
      </c>
      <c r="AQ295" s="5" t="s">
        <v>97</v>
      </c>
      <c r="AR295" s="5" t="s">
        <v>98</v>
      </c>
      <c r="AS295" s="5" t="s">
        <v>99</v>
      </c>
      <c r="AT295" s="5" t="s">
        <v>100</v>
      </c>
      <c r="AU295" s="5" t="s">
        <v>101</v>
      </c>
      <c r="AV295" s="2" t="s">
        <v>102</v>
      </c>
      <c r="AW295" s="3">
        <v>285</v>
      </c>
      <c r="AX295" s="35"/>
      <c r="AY295" s="2" t="s">
        <v>103</v>
      </c>
      <c r="AZ295" s="2" t="s">
        <v>104</v>
      </c>
      <c r="BA295" s="35"/>
      <c r="BB295" s="35"/>
      <c r="BC295" s="35"/>
      <c r="BD295" s="35"/>
      <c r="BE295" s="35"/>
      <c r="BF295" s="35"/>
      <c r="BG295" s="35"/>
      <c r="BH295" s="35"/>
      <c r="BI295" s="35"/>
      <c r="BJ295" s="35"/>
      <c r="BK295" s="35"/>
      <c r="BL295" s="35"/>
      <c r="BM295" s="35"/>
      <c r="BN295" s="35"/>
      <c r="BO295" s="38">
        <f>SUM(S295+BA295+BH295)</f>
        <v>22265397</v>
      </c>
      <c r="BP295" s="35"/>
      <c r="BQ295" s="35"/>
      <c r="BR295" s="35"/>
      <c r="BS295" s="35"/>
      <c r="BT295" s="35"/>
      <c r="BU295" s="35"/>
      <c r="BV295" s="35"/>
      <c r="BW295" s="35"/>
      <c r="BX295" s="35"/>
      <c r="BY295" s="35"/>
      <c r="BZ295" s="35" t="s">
        <v>1526</v>
      </c>
    </row>
    <row r="296" spans="1:78" x14ac:dyDescent="0.25">
      <c r="A296" s="1">
        <v>230</v>
      </c>
      <c r="B296" s="1">
        <v>2018</v>
      </c>
      <c r="C296" s="2" t="s">
        <v>72</v>
      </c>
      <c r="D296" s="3">
        <v>332</v>
      </c>
      <c r="E296" s="4" t="s">
        <v>1527</v>
      </c>
      <c r="F296" s="4" t="s">
        <v>74</v>
      </c>
      <c r="G296" s="4" t="s">
        <v>75</v>
      </c>
      <c r="H296" s="4" t="s">
        <v>76</v>
      </c>
      <c r="I296" s="4" t="s">
        <v>77</v>
      </c>
      <c r="J296" s="4" t="s">
        <v>120</v>
      </c>
      <c r="K296" s="4" t="s">
        <v>79</v>
      </c>
      <c r="L296" s="5" t="s">
        <v>904</v>
      </c>
      <c r="M296" s="5" t="s">
        <v>1500</v>
      </c>
      <c r="N296" s="4" t="s">
        <v>82</v>
      </c>
      <c r="O296" s="5" t="s">
        <v>231</v>
      </c>
      <c r="P296" s="6">
        <v>43120</v>
      </c>
      <c r="Q296" s="6">
        <v>43123</v>
      </c>
      <c r="R296" s="6">
        <v>43411</v>
      </c>
      <c r="S296" s="7">
        <v>17070142</v>
      </c>
      <c r="T296" s="5" t="s">
        <v>84</v>
      </c>
      <c r="U296" s="5" t="s">
        <v>212</v>
      </c>
      <c r="V296" s="3">
        <v>285</v>
      </c>
      <c r="W296" s="2" t="s">
        <v>86</v>
      </c>
      <c r="X296" s="5" t="s">
        <v>900</v>
      </c>
      <c r="Y296" s="4" t="s">
        <v>233</v>
      </c>
      <c r="Z296" s="4" t="s">
        <v>234</v>
      </c>
      <c r="AA296" s="4" t="s">
        <v>150</v>
      </c>
      <c r="AB296" s="5" t="s">
        <v>1528</v>
      </c>
      <c r="AC296" s="4" t="s">
        <v>125</v>
      </c>
      <c r="AD296" s="3">
        <v>442</v>
      </c>
      <c r="AE296" s="3">
        <v>2018</v>
      </c>
      <c r="AF296" s="6">
        <v>43116</v>
      </c>
      <c r="AG296" s="7">
        <v>523</v>
      </c>
      <c r="AH296" s="2" t="s">
        <v>253</v>
      </c>
      <c r="AI296" s="2" t="s">
        <v>254</v>
      </c>
      <c r="AJ296" s="7">
        <v>246</v>
      </c>
      <c r="AK296" s="6">
        <v>43122</v>
      </c>
      <c r="AL296" s="7">
        <v>4096103000</v>
      </c>
      <c r="AM296" s="4" t="s">
        <v>95</v>
      </c>
      <c r="AN296" s="5" t="s">
        <v>117</v>
      </c>
      <c r="AO296" s="5" t="s">
        <v>82</v>
      </c>
      <c r="AP296" s="5" t="s">
        <v>253</v>
      </c>
      <c r="AQ296" s="5" t="s">
        <v>97</v>
      </c>
      <c r="AR296" s="5" t="s">
        <v>98</v>
      </c>
      <c r="AS296" s="5" t="s">
        <v>99</v>
      </c>
      <c r="AT296" s="5" t="s">
        <v>100</v>
      </c>
      <c r="AU296" s="5" t="s">
        <v>101</v>
      </c>
      <c r="AV296" s="2" t="s">
        <v>102</v>
      </c>
      <c r="AW296" s="3">
        <v>285</v>
      </c>
      <c r="AX296" s="35"/>
      <c r="AY296" s="2" t="s">
        <v>103</v>
      </c>
      <c r="AZ296" s="2" t="s">
        <v>104</v>
      </c>
      <c r="BA296" s="35"/>
      <c r="BB296" s="35"/>
      <c r="BC296" s="35"/>
      <c r="BD296" s="35"/>
      <c r="BE296" s="35"/>
      <c r="BF296" s="35"/>
      <c r="BG296" s="35"/>
      <c r="BH296" s="35"/>
      <c r="BI296" s="35"/>
      <c r="BJ296" s="35"/>
      <c r="BK296" s="35"/>
      <c r="BL296" s="35"/>
      <c r="BM296" s="35"/>
      <c r="BN296" s="35"/>
      <c r="BO296" s="38">
        <f>SUM(S296+BA296+BH296)</f>
        <v>17070142</v>
      </c>
      <c r="BP296" s="35"/>
      <c r="BQ296" s="35"/>
      <c r="BR296" s="35"/>
      <c r="BS296" s="35"/>
      <c r="BT296" s="35"/>
      <c r="BU296" s="35"/>
      <c r="BV296" s="35"/>
      <c r="BW296" s="35"/>
      <c r="BX296" s="35"/>
      <c r="BY296" s="35"/>
      <c r="BZ296" s="35" t="s">
        <v>1529</v>
      </c>
    </row>
    <row r="297" spans="1:78" x14ac:dyDescent="0.25">
      <c r="A297" s="1">
        <v>230</v>
      </c>
      <c r="B297" s="1">
        <v>2018</v>
      </c>
      <c r="C297" s="2" t="s">
        <v>72</v>
      </c>
      <c r="D297" s="3">
        <v>333</v>
      </c>
      <c r="E297" s="4" t="s">
        <v>1530</v>
      </c>
      <c r="F297" s="4" t="s">
        <v>74</v>
      </c>
      <c r="G297" s="4" t="s">
        <v>75</v>
      </c>
      <c r="H297" s="4" t="s">
        <v>76</v>
      </c>
      <c r="I297" s="4" t="s">
        <v>77</v>
      </c>
      <c r="J297" s="4" t="s">
        <v>120</v>
      </c>
      <c r="K297" s="4" t="s">
        <v>79</v>
      </c>
      <c r="L297" s="5" t="s">
        <v>904</v>
      </c>
      <c r="M297" s="5" t="s">
        <v>1503</v>
      </c>
      <c r="N297" s="4" t="s">
        <v>82</v>
      </c>
      <c r="O297" s="5" t="s">
        <v>231</v>
      </c>
      <c r="P297" s="6">
        <v>43120</v>
      </c>
      <c r="Q297" s="6">
        <v>43123</v>
      </c>
      <c r="R297" s="6">
        <v>43427</v>
      </c>
      <c r="S297" s="7">
        <v>17968570</v>
      </c>
      <c r="T297" s="5" t="s">
        <v>84</v>
      </c>
      <c r="U297" s="5" t="s">
        <v>85</v>
      </c>
      <c r="V297" s="3">
        <v>10</v>
      </c>
      <c r="W297" s="2" t="s">
        <v>86</v>
      </c>
      <c r="X297" s="5" t="s">
        <v>900</v>
      </c>
      <c r="Y297" s="4" t="s">
        <v>233</v>
      </c>
      <c r="Z297" s="4" t="s">
        <v>234</v>
      </c>
      <c r="AA297" s="4" t="s">
        <v>150</v>
      </c>
      <c r="AB297" s="5" t="s">
        <v>1531</v>
      </c>
      <c r="AC297" s="40"/>
      <c r="AD297" s="3">
        <v>615</v>
      </c>
      <c r="AE297" s="3">
        <v>2018</v>
      </c>
      <c r="AF297" s="6">
        <v>43116</v>
      </c>
      <c r="AG297" s="7">
        <v>523</v>
      </c>
      <c r="AH297" s="2" t="s">
        <v>253</v>
      </c>
      <c r="AI297" s="2" t="s">
        <v>254</v>
      </c>
      <c r="AJ297" s="7">
        <v>275</v>
      </c>
      <c r="AK297" s="6">
        <v>43122</v>
      </c>
      <c r="AL297" s="7">
        <v>4096103000</v>
      </c>
      <c r="AM297" s="4" t="s">
        <v>95</v>
      </c>
      <c r="AN297" s="5" t="s">
        <v>117</v>
      </c>
      <c r="AO297" s="5" t="s">
        <v>82</v>
      </c>
      <c r="AP297" s="5" t="s">
        <v>253</v>
      </c>
      <c r="AQ297" s="5" t="s">
        <v>97</v>
      </c>
      <c r="AR297" s="5" t="s">
        <v>98</v>
      </c>
      <c r="AS297" s="5" t="s">
        <v>99</v>
      </c>
      <c r="AT297" s="5" t="s">
        <v>100</v>
      </c>
      <c r="AU297" s="5" t="s">
        <v>101</v>
      </c>
      <c r="AV297" s="2" t="s">
        <v>102</v>
      </c>
      <c r="AW297" s="35"/>
      <c r="AX297" s="3">
        <v>10</v>
      </c>
      <c r="AY297" s="2" t="s">
        <v>103</v>
      </c>
      <c r="AZ297" s="2" t="s">
        <v>104</v>
      </c>
      <c r="BA297" s="35"/>
      <c r="BB297" s="35"/>
      <c r="BC297" s="35"/>
      <c r="BD297" s="35"/>
      <c r="BE297" s="35"/>
      <c r="BF297" s="35"/>
      <c r="BG297" s="35"/>
      <c r="BH297" s="35"/>
      <c r="BI297" s="35"/>
      <c r="BJ297" s="35"/>
      <c r="BK297" s="35"/>
      <c r="BL297" s="35"/>
      <c r="BM297" s="35"/>
      <c r="BN297" s="35"/>
      <c r="BO297" s="38">
        <f>SUM(S297+BA297+BH297)</f>
        <v>17968570</v>
      </c>
      <c r="BP297" s="35"/>
      <c r="BQ297" s="35"/>
      <c r="BR297" s="35"/>
      <c r="BS297" s="35"/>
      <c r="BT297" s="35"/>
      <c r="BU297" s="35"/>
      <c r="BV297" s="35"/>
      <c r="BW297" s="35"/>
      <c r="BX297" s="35"/>
      <c r="BY297" s="35"/>
      <c r="BZ297" s="35" t="s">
        <v>1532</v>
      </c>
    </row>
    <row r="298" spans="1:78" x14ac:dyDescent="0.25">
      <c r="A298" s="1">
        <v>230</v>
      </c>
      <c r="B298" s="1">
        <v>2018</v>
      </c>
      <c r="C298" s="2" t="s">
        <v>72</v>
      </c>
      <c r="D298" s="3">
        <v>334</v>
      </c>
      <c r="E298" s="4" t="s">
        <v>1533</v>
      </c>
      <c r="F298" s="4" t="s">
        <v>74</v>
      </c>
      <c r="G298" s="4" t="s">
        <v>75</v>
      </c>
      <c r="H298" s="4" t="s">
        <v>76</v>
      </c>
      <c r="I298" s="4" t="s">
        <v>77</v>
      </c>
      <c r="J298" s="4" t="s">
        <v>120</v>
      </c>
      <c r="K298" s="4" t="s">
        <v>79</v>
      </c>
      <c r="L298" s="5" t="s">
        <v>1534</v>
      </c>
      <c r="M298" s="5" t="s">
        <v>1535</v>
      </c>
      <c r="N298" s="4" t="s">
        <v>82</v>
      </c>
      <c r="O298" s="5" t="s">
        <v>231</v>
      </c>
      <c r="P298" s="6">
        <v>43120</v>
      </c>
      <c r="Q298" s="6">
        <v>43123</v>
      </c>
      <c r="R298" s="6">
        <v>43411</v>
      </c>
      <c r="S298" s="7">
        <v>22265397</v>
      </c>
      <c r="T298" s="5" t="s">
        <v>84</v>
      </c>
      <c r="U298" s="5" t="s">
        <v>212</v>
      </c>
      <c r="V298" s="3">
        <v>285</v>
      </c>
      <c r="W298" s="2" t="s">
        <v>86</v>
      </c>
      <c r="X298" s="5" t="s">
        <v>900</v>
      </c>
      <c r="Y298" s="4" t="s">
        <v>233</v>
      </c>
      <c r="Z298" s="4" t="s">
        <v>234</v>
      </c>
      <c r="AA298" s="4" t="s">
        <v>123</v>
      </c>
      <c r="AB298" s="5" t="s">
        <v>1536</v>
      </c>
      <c r="AC298" s="4" t="s">
        <v>1537</v>
      </c>
      <c r="AD298" s="3">
        <v>576</v>
      </c>
      <c r="AE298" s="3">
        <v>2018</v>
      </c>
      <c r="AF298" s="6">
        <v>43116</v>
      </c>
      <c r="AG298" s="7">
        <v>523</v>
      </c>
      <c r="AH298" s="2" t="s">
        <v>253</v>
      </c>
      <c r="AI298" s="2" t="s">
        <v>254</v>
      </c>
      <c r="AJ298" s="7">
        <v>293</v>
      </c>
      <c r="AK298" s="6">
        <v>43122</v>
      </c>
      <c r="AL298" s="7">
        <v>4096103000</v>
      </c>
      <c r="AM298" s="4" t="s">
        <v>95</v>
      </c>
      <c r="AN298" s="5" t="s">
        <v>96</v>
      </c>
      <c r="AO298" s="5" t="s">
        <v>82</v>
      </c>
      <c r="AP298" s="5" t="s">
        <v>253</v>
      </c>
      <c r="AQ298" s="5" t="s">
        <v>97</v>
      </c>
      <c r="AR298" s="5" t="s">
        <v>98</v>
      </c>
      <c r="AS298" s="5" t="s">
        <v>99</v>
      </c>
      <c r="AT298" s="5" t="s">
        <v>100</v>
      </c>
      <c r="AU298" s="5" t="s">
        <v>101</v>
      </c>
      <c r="AV298" s="2" t="s">
        <v>102</v>
      </c>
      <c r="AW298" s="3">
        <v>285</v>
      </c>
      <c r="AX298" s="35"/>
      <c r="AY298" s="2" t="s">
        <v>103</v>
      </c>
      <c r="AZ298" s="2" t="s">
        <v>104</v>
      </c>
      <c r="BA298" s="35"/>
      <c r="BB298" s="35"/>
      <c r="BC298" s="35"/>
      <c r="BD298" s="35"/>
      <c r="BE298" s="35"/>
      <c r="BF298" s="35"/>
      <c r="BG298" s="35"/>
      <c r="BH298" s="35"/>
      <c r="BI298" s="35"/>
      <c r="BJ298" s="35"/>
      <c r="BK298" s="35"/>
      <c r="BL298" s="35"/>
      <c r="BM298" s="35"/>
      <c r="BN298" s="35"/>
      <c r="BO298" s="38">
        <f>SUM(S298+BA298+BH298)</f>
        <v>22265397</v>
      </c>
      <c r="BP298" s="35"/>
      <c r="BQ298" s="35"/>
      <c r="BR298" s="35"/>
      <c r="BS298" s="35"/>
      <c r="BT298" s="35"/>
      <c r="BU298" s="35"/>
      <c r="BV298" s="35"/>
      <c r="BW298" s="35"/>
      <c r="BX298" s="35"/>
      <c r="BY298" s="35"/>
      <c r="BZ298" s="35" t="s">
        <v>1538</v>
      </c>
    </row>
    <row r="299" spans="1:78" x14ac:dyDescent="0.25">
      <c r="A299" s="1">
        <v>230</v>
      </c>
      <c r="B299" s="1">
        <v>2018</v>
      </c>
      <c r="C299" s="2" t="s">
        <v>72</v>
      </c>
      <c r="D299" s="3">
        <v>335</v>
      </c>
      <c r="E299" s="4" t="s">
        <v>1539</v>
      </c>
      <c r="F299" s="4" t="s">
        <v>74</v>
      </c>
      <c r="G299" s="4" t="s">
        <v>75</v>
      </c>
      <c r="H299" s="4" t="s">
        <v>76</v>
      </c>
      <c r="I299" s="4" t="s">
        <v>77</v>
      </c>
      <c r="J299" s="4" t="s">
        <v>78</v>
      </c>
      <c r="K299" s="4" t="s">
        <v>79</v>
      </c>
      <c r="L299" s="5" t="s">
        <v>1540</v>
      </c>
      <c r="M299" s="5" t="s">
        <v>1541</v>
      </c>
      <c r="N299" s="4" t="s">
        <v>82</v>
      </c>
      <c r="O299" s="5" t="s">
        <v>231</v>
      </c>
      <c r="P299" s="6">
        <v>43120</v>
      </c>
      <c r="Q299" s="6">
        <v>43123</v>
      </c>
      <c r="R299" s="6">
        <v>43457</v>
      </c>
      <c r="S299" s="7">
        <v>51561972</v>
      </c>
      <c r="T299" s="5" t="s">
        <v>84</v>
      </c>
      <c r="U299" s="5" t="s">
        <v>85</v>
      </c>
      <c r="V299" s="3">
        <v>11</v>
      </c>
      <c r="W299" s="2" t="s">
        <v>86</v>
      </c>
      <c r="X299" s="5" t="s">
        <v>1542</v>
      </c>
      <c r="Y299" s="4" t="s">
        <v>233</v>
      </c>
      <c r="Z299" s="4" t="s">
        <v>234</v>
      </c>
      <c r="AA299" s="4" t="s">
        <v>90</v>
      </c>
      <c r="AB299" s="5" t="s">
        <v>635</v>
      </c>
      <c r="AC299" s="4" t="s">
        <v>1543</v>
      </c>
      <c r="AD299" s="3">
        <v>424</v>
      </c>
      <c r="AE299" s="3">
        <v>2018</v>
      </c>
      <c r="AF299" s="6">
        <v>43116</v>
      </c>
      <c r="AG299" s="7">
        <v>538</v>
      </c>
      <c r="AH299" s="2" t="s">
        <v>1544</v>
      </c>
      <c r="AI299" s="2" t="s">
        <v>1545</v>
      </c>
      <c r="AJ299" s="7">
        <v>250</v>
      </c>
      <c r="AK299" s="6">
        <v>43122</v>
      </c>
      <c r="AL299" s="7">
        <v>1029518000</v>
      </c>
      <c r="AM299" s="4" t="s">
        <v>95</v>
      </c>
      <c r="AN299" s="5" t="s">
        <v>96</v>
      </c>
      <c r="AO299" s="5" t="s">
        <v>82</v>
      </c>
      <c r="AP299" s="5" t="s">
        <v>1546</v>
      </c>
      <c r="AQ299" s="5" t="s">
        <v>97</v>
      </c>
      <c r="AR299" s="5" t="s">
        <v>98</v>
      </c>
      <c r="AS299" s="5" t="s">
        <v>99</v>
      </c>
      <c r="AT299" s="5" t="s">
        <v>100</v>
      </c>
      <c r="AU299" s="5" t="s">
        <v>101</v>
      </c>
      <c r="AV299" s="2" t="s">
        <v>102</v>
      </c>
      <c r="AW299" s="35"/>
      <c r="AX299" s="3">
        <v>11</v>
      </c>
      <c r="AY299" s="2" t="s">
        <v>103</v>
      </c>
      <c r="AZ299" s="2" t="s">
        <v>104</v>
      </c>
      <c r="BA299" s="35"/>
      <c r="BB299" s="35"/>
      <c r="BC299" s="35"/>
      <c r="BD299" s="35"/>
      <c r="BE299" s="35"/>
      <c r="BF299" s="35"/>
      <c r="BG299" s="35"/>
      <c r="BH299" s="35"/>
      <c r="BI299" s="35"/>
      <c r="BJ299" s="35"/>
      <c r="BK299" s="35"/>
      <c r="BL299" s="35"/>
      <c r="BM299" s="35"/>
      <c r="BN299" s="35"/>
      <c r="BO299" s="38">
        <f>SUM(S299+BA299+BH299)</f>
        <v>51561972</v>
      </c>
      <c r="BP299" s="35"/>
      <c r="BQ299" s="35"/>
      <c r="BR299" s="35"/>
      <c r="BS299" s="35"/>
      <c r="BT299" s="35"/>
      <c r="BU299" s="35"/>
      <c r="BV299" s="35"/>
      <c r="BW299" s="35"/>
      <c r="BX299" s="35"/>
      <c r="BY299" s="35"/>
      <c r="BZ299" s="35" t="s">
        <v>1547</v>
      </c>
    </row>
    <row r="300" spans="1:78" x14ac:dyDescent="0.25">
      <c r="A300" s="1">
        <v>230</v>
      </c>
      <c r="B300" s="1">
        <v>2018</v>
      </c>
      <c r="C300" s="2" t="s">
        <v>72</v>
      </c>
      <c r="D300" s="3">
        <v>336</v>
      </c>
      <c r="E300" s="4" t="s">
        <v>1548</v>
      </c>
      <c r="F300" s="4" t="s">
        <v>74</v>
      </c>
      <c r="G300" s="4" t="s">
        <v>75</v>
      </c>
      <c r="H300" s="4" t="s">
        <v>76</v>
      </c>
      <c r="I300" s="4" t="s">
        <v>77</v>
      </c>
      <c r="J300" s="4" t="s">
        <v>120</v>
      </c>
      <c r="K300" s="4" t="s">
        <v>79</v>
      </c>
      <c r="L300" s="5" t="s">
        <v>1424</v>
      </c>
      <c r="M300" s="5" t="s">
        <v>1549</v>
      </c>
      <c r="N300" s="4" t="s">
        <v>82</v>
      </c>
      <c r="O300" s="5" t="s">
        <v>231</v>
      </c>
      <c r="P300" s="6">
        <v>43120</v>
      </c>
      <c r="Q300" s="6">
        <v>43122</v>
      </c>
      <c r="R300" s="6">
        <v>43395</v>
      </c>
      <c r="S300" s="7">
        <v>16171713</v>
      </c>
      <c r="T300" s="5" t="s">
        <v>84</v>
      </c>
      <c r="U300" s="5" t="s">
        <v>85</v>
      </c>
      <c r="V300" s="3">
        <v>9</v>
      </c>
      <c r="W300" s="2" t="s">
        <v>86</v>
      </c>
      <c r="X300" s="5" t="s">
        <v>900</v>
      </c>
      <c r="Y300" s="4" t="s">
        <v>233</v>
      </c>
      <c r="Z300" s="4" t="s">
        <v>234</v>
      </c>
      <c r="AA300" s="4" t="s">
        <v>150</v>
      </c>
      <c r="AB300" s="5" t="s">
        <v>1550</v>
      </c>
      <c r="AC300" s="40"/>
      <c r="AD300" s="3">
        <v>519</v>
      </c>
      <c r="AE300" s="3">
        <v>2018</v>
      </c>
      <c r="AF300" s="6">
        <v>43116</v>
      </c>
      <c r="AG300" s="7">
        <v>523</v>
      </c>
      <c r="AH300" s="2" t="s">
        <v>253</v>
      </c>
      <c r="AI300" s="2" t="s">
        <v>254</v>
      </c>
      <c r="AJ300" s="7">
        <v>268</v>
      </c>
      <c r="AK300" s="6">
        <v>43122</v>
      </c>
      <c r="AL300" s="7">
        <v>4096103000</v>
      </c>
      <c r="AM300" s="4" t="s">
        <v>95</v>
      </c>
      <c r="AN300" s="5" t="s">
        <v>96</v>
      </c>
      <c r="AO300" s="5" t="s">
        <v>82</v>
      </c>
      <c r="AP300" s="5" t="s">
        <v>253</v>
      </c>
      <c r="AQ300" s="5" t="s">
        <v>97</v>
      </c>
      <c r="AR300" s="5" t="s">
        <v>98</v>
      </c>
      <c r="AS300" s="5" t="s">
        <v>99</v>
      </c>
      <c r="AT300" s="5" t="s">
        <v>100</v>
      </c>
      <c r="AU300" s="5" t="s">
        <v>101</v>
      </c>
      <c r="AV300" s="2" t="s">
        <v>102</v>
      </c>
      <c r="AW300" s="35"/>
      <c r="AX300" s="3">
        <v>9</v>
      </c>
      <c r="AY300" s="2" t="s">
        <v>103</v>
      </c>
      <c r="AZ300" s="2" t="s">
        <v>104</v>
      </c>
      <c r="BA300" s="35">
        <v>1796857</v>
      </c>
      <c r="BB300" s="35">
        <v>30</v>
      </c>
      <c r="BC300" s="35">
        <v>8001</v>
      </c>
      <c r="BD300" s="37">
        <v>43406</v>
      </c>
      <c r="BE300" s="35">
        <v>3390</v>
      </c>
      <c r="BF300" s="37">
        <v>43402</v>
      </c>
      <c r="BG300" s="37">
        <v>43438</v>
      </c>
      <c r="BH300" s="35"/>
      <c r="BI300" s="35"/>
      <c r="BJ300" s="35"/>
      <c r="BK300" s="35"/>
      <c r="BL300" s="35"/>
      <c r="BM300" s="35"/>
      <c r="BN300" s="35"/>
      <c r="BO300" s="38">
        <f>SUM(S300+BA300+BH300)</f>
        <v>17968570</v>
      </c>
      <c r="BP300" s="35"/>
      <c r="BQ300" s="35"/>
      <c r="BR300" s="35"/>
      <c r="BS300" s="35"/>
      <c r="BT300" s="35"/>
      <c r="BU300" s="35"/>
      <c r="BV300" s="35"/>
      <c r="BW300" s="35"/>
      <c r="BX300" s="35"/>
      <c r="BY300" s="35"/>
      <c r="BZ300" s="35" t="s">
        <v>1551</v>
      </c>
    </row>
    <row r="301" spans="1:78" x14ac:dyDescent="0.25">
      <c r="A301" s="1">
        <v>230</v>
      </c>
      <c r="B301" s="1">
        <v>2018</v>
      </c>
      <c r="C301" s="2" t="s">
        <v>72</v>
      </c>
      <c r="D301" s="3">
        <v>337</v>
      </c>
      <c r="E301" s="4" t="s">
        <v>1552</v>
      </c>
      <c r="F301" s="4" t="s">
        <v>74</v>
      </c>
      <c r="G301" s="4" t="s">
        <v>75</v>
      </c>
      <c r="H301" s="4" t="s">
        <v>76</v>
      </c>
      <c r="I301" s="4" t="s">
        <v>77</v>
      </c>
      <c r="J301" s="4" t="s">
        <v>78</v>
      </c>
      <c r="K301" s="4" t="s">
        <v>79</v>
      </c>
      <c r="L301" s="5" t="s">
        <v>1396</v>
      </c>
      <c r="M301" s="5" t="s">
        <v>1553</v>
      </c>
      <c r="N301" s="4" t="s">
        <v>82</v>
      </c>
      <c r="O301" s="5" t="s">
        <v>231</v>
      </c>
      <c r="P301" s="6">
        <v>43120</v>
      </c>
      <c r="Q301" s="6">
        <v>43124</v>
      </c>
      <c r="R301" s="6">
        <v>43443</v>
      </c>
      <c r="S301" s="7">
        <v>37733987</v>
      </c>
      <c r="T301" s="5" t="s">
        <v>84</v>
      </c>
      <c r="U301" s="5" t="s">
        <v>212</v>
      </c>
      <c r="V301" s="3">
        <v>315</v>
      </c>
      <c r="W301" s="2" t="s">
        <v>86</v>
      </c>
      <c r="X301" s="5" t="s">
        <v>900</v>
      </c>
      <c r="Y301" s="4" t="s">
        <v>233</v>
      </c>
      <c r="Z301" s="4" t="s">
        <v>234</v>
      </c>
      <c r="AA301" s="4" t="s">
        <v>130</v>
      </c>
      <c r="AB301" s="5" t="s">
        <v>166</v>
      </c>
      <c r="AC301" s="4" t="s">
        <v>248</v>
      </c>
      <c r="AD301" s="3">
        <v>597</v>
      </c>
      <c r="AE301" s="3">
        <v>2018</v>
      </c>
      <c r="AF301" s="6">
        <v>43116</v>
      </c>
      <c r="AG301" s="7">
        <v>523</v>
      </c>
      <c r="AH301" s="2" t="s">
        <v>253</v>
      </c>
      <c r="AI301" s="2" t="s">
        <v>254</v>
      </c>
      <c r="AJ301" s="7">
        <v>427</v>
      </c>
      <c r="AK301" s="6">
        <v>43123</v>
      </c>
      <c r="AL301" s="7">
        <v>4096103000</v>
      </c>
      <c r="AM301" s="4" t="s">
        <v>95</v>
      </c>
      <c r="AN301" s="5" t="s">
        <v>96</v>
      </c>
      <c r="AO301" s="5" t="s">
        <v>82</v>
      </c>
      <c r="AP301" s="5" t="s">
        <v>253</v>
      </c>
      <c r="AQ301" s="5" t="s">
        <v>97</v>
      </c>
      <c r="AR301" s="5" t="s">
        <v>98</v>
      </c>
      <c r="AS301" s="5" t="s">
        <v>99</v>
      </c>
      <c r="AT301" s="5" t="s">
        <v>100</v>
      </c>
      <c r="AU301" s="5" t="s">
        <v>101</v>
      </c>
      <c r="AV301" s="2" t="s">
        <v>102</v>
      </c>
      <c r="AW301" s="3">
        <v>315</v>
      </c>
      <c r="AX301" s="35"/>
      <c r="AY301" s="2" t="s">
        <v>103</v>
      </c>
      <c r="AZ301" s="2" t="s">
        <v>104</v>
      </c>
      <c r="BA301" s="35"/>
      <c r="BB301" s="35"/>
      <c r="BC301" s="35"/>
      <c r="BD301" s="35"/>
      <c r="BE301" s="35"/>
      <c r="BF301" s="35"/>
      <c r="BG301" s="35"/>
      <c r="BH301" s="35"/>
      <c r="BI301" s="35"/>
      <c r="BJ301" s="35"/>
      <c r="BK301" s="35"/>
      <c r="BL301" s="35"/>
      <c r="BM301" s="35"/>
      <c r="BN301" s="35"/>
      <c r="BO301" s="38">
        <f>SUM(S301+BA301+BH301)</f>
        <v>37733987</v>
      </c>
      <c r="BP301" s="35"/>
      <c r="BQ301" s="35"/>
      <c r="BR301" s="35"/>
      <c r="BS301" s="35"/>
      <c r="BT301" s="35"/>
      <c r="BU301" s="35"/>
      <c r="BV301" s="35"/>
      <c r="BW301" s="35"/>
      <c r="BX301" s="35"/>
      <c r="BY301" s="35"/>
      <c r="BZ301" s="35" t="s">
        <v>1554</v>
      </c>
    </row>
    <row r="302" spans="1:78" x14ac:dyDescent="0.25">
      <c r="A302" s="1">
        <v>230</v>
      </c>
      <c r="B302" s="1">
        <v>2018</v>
      </c>
      <c r="C302" s="2" t="s">
        <v>72</v>
      </c>
      <c r="D302" s="3">
        <v>338</v>
      </c>
      <c r="E302" s="4" t="s">
        <v>1555</v>
      </c>
      <c r="F302" s="4" t="s">
        <v>74</v>
      </c>
      <c r="G302" s="4" t="s">
        <v>75</v>
      </c>
      <c r="H302" s="4" t="s">
        <v>76</v>
      </c>
      <c r="I302" s="4" t="s">
        <v>77</v>
      </c>
      <c r="J302" s="4" t="s">
        <v>78</v>
      </c>
      <c r="K302" s="4" t="s">
        <v>79</v>
      </c>
      <c r="L302" s="5" t="s">
        <v>1396</v>
      </c>
      <c r="M302" s="5" t="s">
        <v>1556</v>
      </c>
      <c r="N302" s="4" t="s">
        <v>82</v>
      </c>
      <c r="O302" s="5" t="s">
        <v>231</v>
      </c>
      <c r="P302" s="6">
        <v>43120</v>
      </c>
      <c r="Q302" s="6">
        <v>43122</v>
      </c>
      <c r="R302" s="6">
        <v>43441</v>
      </c>
      <c r="S302" s="7">
        <v>37733987</v>
      </c>
      <c r="T302" s="5" t="s">
        <v>84</v>
      </c>
      <c r="U302" s="5" t="s">
        <v>212</v>
      </c>
      <c r="V302" s="3">
        <v>315</v>
      </c>
      <c r="W302" s="2" t="s">
        <v>86</v>
      </c>
      <c r="X302" s="5" t="s">
        <v>900</v>
      </c>
      <c r="Y302" s="4" t="s">
        <v>233</v>
      </c>
      <c r="Z302" s="4" t="s">
        <v>234</v>
      </c>
      <c r="AA302" s="4" t="s">
        <v>130</v>
      </c>
      <c r="AB302" s="5" t="s">
        <v>565</v>
      </c>
      <c r="AC302" s="4" t="s">
        <v>1557</v>
      </c>
      <c r="AD302" s="3">
        <v>551</v>
      </c>
      <c r="AE302" s="3">
        <v>2018</v>
      </c>
      <c r="AF302" s="6">
        <v>43116</v>
      </c>
      <c r="AG302" s="7">
        <v>523</v>
      </c>
      <c r="AH302" s="2" t="s">
        <v>253</v>
      </c>
      <c r="AI302" s="2" t="s">
        <v>254</v>
      </c>
      <c r="AJ302" s="7">
        <v>191</v>
      </c>
      <c r="AK302" s="6">
        <v>43122</v>
      </c>
      <c r="AL302" s="7">
        <v>4096103000</v>
      </c>
      <c r="AM302" s="4" t="s">
        <v>95</v>
      </c>
      <c r="AN302" s="5" t="s">
        <v>117</v>
      </c>
      <c r="AO302" s="5" t="s">
        <v>82</v>
      </c>
      <c r="AP302" s="5" t="s">
        <v>253</v>
      </c>
      <c r="AQ302" s="5" t="s">
        <v>97</v>
      </c>
      <c r="AR302" s="5" t="s">
        <v>98</v>
      </c>
      <c r="AS302" s="5" t="s">
        <v>99</v>
      </c>
      <c r="AT302" s="5" t="s">
        <v>100</v>
      </c>
      <c r="AU302" s="5" t="s">
        <v>101</v>
      </c>
      <c r="AV302" s="2" t="s">
        <v>102</v>
      </c>
      <c r="AW302" s="3">
        <v>315</v>
      </c>
      <c r="AX302" s="35"/>
      <c r="AY302" s="2" t="s">
        <v>103</v>
      </c>
      <c r="AZ302" s="2" t="s">
        <v>104</v>
      </c>
      <c r="BA302" s="35"/>
      <c r="BB302" s="35"/>
      <c r="BC302" s="35"/>
      <c r="BD302" s="35"/>
      <c r="BE302" s="35"/>
      <c r="BF302" s="35"/>
      <c r="BG302" s="35"/>
      <c r="BH302" s="35"/>
      <c r="BI302" s="35"/>
      <c r="BJ302" s="35"/>
      <c r="BK302" s="35"/>
      <c r="BL302" s="35"/>
      <c r="BM302" s="35"/>
      <c r="BN302" s="35"/>
      <c r="BO302" s="38">
        <f>SUM(S302+BA302+BH302)</f>
        <v>37733987</v>
      </c>
      <c r="BP302" s="35"/>
      <c r="BQ302" s="35"/>
      <c r="BR302" s="35"/>
      <c r="BS302" s="35"/>
      <c r="BT302" s="35"/>
      <c r="BU302" s="35"/>
      <c r="BV302" s="35"/>
      <c r="BW302" s="35"/>
      <c r="BX302" s="35"/>
      <c r="BY302" s="35"/>
      <c r="BZ302" s="35" t="s">
        <v>1558</v>
      </c>
    </row>
    <row r="303" spans="1:78" x14ac:dyDescent="0.25">
      <c r="A303" s="1">
        <v>230</v>
      </c>
      <c r="B303" s="1">
        <v>2018</v>
      </c>
      <c r="C303" s="2" t="s">
        <v>72</v>
      </c>
      <c r="D303" s="3">
        <v>339</v>
      </c>
      <c r="E303" s="4" t="s">
        <v>1559</v>
      </c>
      <c r="F303" s="4" t="s">
        <v>74</v>
      </c>
      <c r="G303" s="4" t="s">
        <v>75</v>
      </c>
      <c r="H303" s="4" t="s">
        <v>76</v>
      </c>
      <c r="I303" s="4" t="s">
        <v>77</v>
      </c>
      <c r="J303" s="4" t="s">
        <v>78</v>
      </c>
      <c r="K303" s="4" t="s">
        <v>79</v>
      </c>
      <c r="L303" s="5" t="s">
        <v>1560</v>
      </c>
      <c r="M303" s="5" t="s">
        <v>1561</v>
      </c>
      <c r="N303" s="4" t="s">
        <v>82</v>
      </c>
      <c r="O303" s="5" t="s">
        <v>593</v>
      </c>
      <c r="P303" s="6">
        <v>43120</v>
      </c>
      <c r="Q303" s="6">
        <v>43122</v>
      </c>
      <c r="R303" s="6">
        <v>43365</v>
      </c>
      <c r="S303" s="7">
        <v>28749704</v>
      </c>
      <c r="T303" s="5" t="s">
        <v>84</v>
      </c>
      <c r="U303" s="5" t="s">
        <v>85</v>
      </c>
      <c r="V303" s="3">
        <v>8</v>
      </c>
      <c r="W303" s="2" t="s">
        <v>86</v>
      </c>
      <c r="X303" s="5" t="s">
        <v>594</v>
      </c>
      <c r="Y303" s="4" t="s">
        <v>595</v>
      </c>
      <c r="Z303" s="4" t="s">
        <v>596</v>
      </c>
      <c r="AA303" s="4" t="s">
        <v>130</v>
      </c>
      <c r="AB303" s="5" t="s">
        <v>337</v>
      </c>
      <c r="AC303" s="40"/>
      <c r="AD303" s="3">
        <v>274</v>
      </c>
      <c r="AE303" s="3">
        <v>2018</v>
      </c>
      <c r="AF303" s="6">
        <v>43112</v>
      </c>
      <c r="AG303" s="7">
        <v>458</v>
      </c>
      <c r="AH303" s="2" t="s">
        <v>597</v>
      </c>
      <c r="AI303" s="2" t="s">
        <v>598</v>
      </c>
      <c r="AJ303" s="7">
        <v>226</v>
      </c>
      <c r="AK303" s="6">
        <v>43122</v>
      </c>
      <c r="AL303" s="7">
        <v>932256000</v>
      </c>
      <c r="AM303" s="4" t="s">
        <v>95</v>
      </c>
      <c r="AN303" s="5" t="s">
        <v>96</v>
      </c>
      <c r="AO303" s="5" t="s">
        <v>82</v>
      </c>
      <c r="AP303" s="5" t="s">
        <v>593</v>
      </c>
      <c r="AQ303" s="5" t="s">
        <v>97</v>
      </c>
      <c r="AR303" s="5" t="s">
        <v>98</v>
      </c>
      <c r="AS303" s="5" t="s">
        <v>99</v>
      </c>
      <c r="AT303" s="5" t="s">
        <v>100</v>
      </c>
      <c r="AU303" s="5" t="s">
        <v>101</v>
      </c>
      <c r="AV303" s="2" t="s">
        <v>102</v>
      </c>
      <c r="AW303" s="35"/>
      <c r="AX303" s="3">
        <v>8</v>
      </c>
      <c r="AY303" s="2" t="s">
        <v>103</v>
      </c>
      <c r="AZ303" s="2" t="s">
        <v>104</v>
      </c>
      <c r="BA303" s="35">
        <v>10781139</v>
      </c>
      <c r="BB303" s="35">
        <v>90</v>
      </c>
      <c r="BC303" s="35">
        <v>7353</v>
      </c>
      <c r="BD303" s="37">
        <v>43361</v>
      </c>
      <c r="BE303" s="35">
        <v>2805</v>
      </c>
      <c r="BF303" s="37">
        <v>43354</v>
      </c>
      <c r="BG303" s="37">
        <v>43455</v>
      </c>
      <c r="BH303" s="35"/>
      <c r="BI303" s="35"/>
      <c r="BJ303" s="35"/>
      <c r="BK303" s="35"/>
      <c r="BL303" s="35"/>
      <c r="BM303" s="35"/>
      <c r="BN303" s="35"/>
      <c r="BO303" s="38">
        <f>SUM(S303+BA303+BH303)</f>
        <v>39530843</v>
      </c>
      <c r="BP303" s="35"/>
      <c r="BQ303" s="35"/>
      <c r="BR303" s="35"/>
      <c r="BS303" s="35"/>
      <c r="BT303" s="35"/>
      <c r="BU303" s="35"/>
      <c r="BV303" s="35"/>
      <c r="BW303" s="35"/>
      <c r="BX303" s="35"/>
      <c r="BY303" s="35"/>
      <c r="BZ303" s="35" t="s">
        <v>1562</v>
      </c>
    </row>
    <row r="304" spans="1:78" x14ac:dyDescent="0.25">
      <c r="A304" s="1">
        <v>230</v>
      </c>
      <c r="B304" s="1">
        <v>2018</v>
      </c>
      <c r="C304" s="2" t="s">
        <v>72</v>
      </c>
      <c r="D304" s="3">
        <v>340</v>
      </c>
      <c r="E304" s="4" t="s">
        <v>1563</v>
      </c>
      <c r="F304" s="4" t="s">
        <v>74</v>
      </c>
      <c r="G304" s="4" t="s">
        <v>75</v>
      </c>
      <c r="H304" s="4" t="s">
        <v>76</v>
      </c>
      <c r="I304" s="4" t="s">
        <v>77</v>
      </c>
      <c r="J304" s="4" t="s">
        <v>78</v>
      </c>
      <c r="K304" s="4" t="s">
        <v>79</v>
      </c>
      <c r="L304" s="5" t="s">
        <v>939</v>
      </c>
      <c r="M304" s="5" t="s">
        <v>1564</v>
      </c>
      <c r="N304" s="4" t="s">
        <v>82</v>
      </c>
      <c r="O304" s="5" t="s">
        <v>231</v>
      </c>
      <c r="P304" s="6">
        <v>43120</v>
      </c>
      <c r="Q304" s="6">
        <v>43122</v>
      </c>
      <c r="R304" s="6">
        <v>43426</v>
      </c>
      <c r="S304" s="7">
        <v>35937130</v>
      </c>
      <c r="T304" s="5" t="s">
        <v>84</v>
      </c>
      <c r="U304" s="5" t="s">
        <v>85</v>
      </c>
      <c r="V304" s="3">
        <v>10</v>
      </c>
      <c r="W304" s="2" t="s">
        <v>86</v>
      </c>
      <c r="X304" s="5" t="s">
        <v>900</v>
      </c>
      <c r="Y304" s="4" t="s">
        <v>233</v>
      </c>
      <c r="Z304" s="4" t="s">
        <v>234</v>
      </c>
      <c r="AA304" s="4" t="s">
        <v>130</v>
      </c>
      <c r="AB304" s="5" t="s">
        <v>418</v>
      </c>
      <c r="AC304" s="40"/>
      <c r="AD304" s="3">
        <v>459</v>
      </c>
      <c r="AE304" s="3">
        <v>2018</v>
      </c>
      <c r="AF304" s="6">
        <v>43116</v>
      </c>
      <c r="AG304" s="7">
        <v>523</v>
      </c>
      <c r="AH304" s="2" t="s">
        <v>253</v>
      </c>
      <c r="AI304" s="2" t="s">
        <v>254</v>
      </c>
      <c r="AJ304" s="7">
        <v>224</v>
      </c>
      <c r="AK304" s="6">
        <v>43122</v>
      </c>
      <c r="AL304" s="7">
        <v>4096103000</v>
      </c>
      <c r="AM304" s="4" t="s">
        <v>95</v>
      </c>
      <c r="AN304" s="5" t="s">
        <v>117</v>
      </c>
      <c r="AO304" s="5" t="s">
        <v>82</v>
      </c>
      <c r="AP304" s="5" t="s">
        <v>253</v>
      </c>
      <c r="AQ304" s="5" t="s">
        <v>97</v>
      </c>
      <c r="AR304" s="5" t="s">
        <v>98</v>
      </c>
      <c r="AS304" s="5" t="s">
        <v>99</v>
      </c>
      <c r="AT304" s="5" t="s">
        <v>100</v>
      </c>
      <c r="AU304" s="5" t="s">
        <v>101</v>
      </c>
      <c r="AV304" s="2" t="s">
        <v>102</v>
      </c>
      <c r="AW304" s="35"/>
      <c r="AX304" s="3">
        <v>10</v>
      </c>
      <c r="AY304" s="2" t="s">
        <v>103</v>
      </c>
      <c r="AZ304" s="2" t="s">
        <v>104</v>
      </c>
      <c r="BA304" s="35"/>
      <c r="BB304" s="35"/>
      <c r="BC304" s="35"/>
      <c r="BD304" s="35"/>
      <c r="BE304" s="35"/>
      <c r="BF304" s="35"/>
      <c r="BG304" s="35"/>
      <c r="BH304" s="35"/>
      <c r="BI304" s="35"/>
      <c r="BJ304" s="35"/>
      <c r="BK304" s="35"/>
      <c r="BL304" s="35"/>
      <c r="BM304" s="35"/>
      <c r="BN304" s="35"/>
      <c r="BO304" s="38">
        <f>SUM(S304+BA304+BH304)</f>
        <v>35937130</v>
      </c>
      <c r="BP304" s="35"/>
      <c r="BQ304" s="35"/>
      <c r="BR304" s="35"/>
      <c r="BS304" s="35"/>
      <c r="BT304" s="35"/>
      <c r="BU304" s="35"/>
      <c r="BV304" s="35"/>
      <c r="BW304" s="35"/>
      <c r="BX304" s="35"/>
      <c r="BY304" s="35"/>
      <c r="BZ304" s="35" t="s">
        <v>1565</v>
      </c>
    </row>
    <row r="305" spans="1:78" x14ac:dyDescent="0.25">
      <c r="A305" s="1">
        <v>230</v>
      </c>
      <c r="B305" s="1">
        <v>2018</v>
      </c>
      <c r="C305" s="2" t="s">
        <v>72</v>
      </c>
      <c r="D305" s="3">
        <v>341</v>
      </c>
      <c r="E305" s="4" t="s">
        <v>1566</v>
      </c>
      <c r="F305" s="4" t="s">
        <v>74</v>
      </c>
      <c r="G305" s="4" t="s">
        <v>75</v>
      </c>
      <c r="H305" s="4" t="s">
        <v>76</v>
      </c>
      <c r="I305" s="4" t="s">
        <v>77</v>
      </c>
      <c r="J305" s="4" t="s">
        <v>120</v>
      </c>
      <c r="K305" s="4" t="s">
        <v>79</v>
      </c>
      <c r="L305" s="5" t="s">
        <v>815</v>
      </c>
      <c r="M305" s="5" t="s">
        <v>816</v>
      </c>
      <c r="N305" s="4" t="s">
        <v>695</v>
      </c>
      <c r="O305" s="5" t="s">
        <v>696</v>
      </c>
      <c r="P305" s="6">
        <v>43120</v>
      </c>
      <c r="Q305" s="6">
        <v>43123</v>
      </c>
      <c r="R305" s="6">
        <v>43442</v>
      </c>
      <c r="S305" s="7">
        <v>18866999</v>
      </c>
      <c r="T305" s="5" t="s">
        <v>84</v>
      </c>
      <c r="U305" s="5" t="s">
        <v>212</v>
      </c>
      <c r="V305" s="3">
        <v>315</v>
      </c>
      <c r="W305" s="2" t="s">
        <v>86</v>
      </c>
      <c r="X305" s="5" t="s">
        <v>697</v>
      </c>
      <c r="Y305" s="4" t="s">
        <v>698</v>
      </c>
      <c r="Z305" s="4" t="s">
        <v>699</v>
      </c>
      <c r="AA305" s="4" t="s">
        <v>150</v>
      </c>
      <c r="AB305" s="5" t="s">
        <v>125</v>
      </c>
      <c r="AC305" s="4" t="s">
        <v>125</v>
      </c>
      <c r="AD305" s="3">
        <v>116</v>
      </c>
      <c r="AE305" s="3">
        <v>2018</v>
      </c>
      <c r="AF305" s="6">
        <v>43111</v>
      </c>
      <c r="AG305" s="7">
        <v>462</v>
      </c>
      <c r="AH305" s="2" t="s">
        <v>701</v>
      </c>
      <c r="AI305" s="2" t="s">
        <v>702</v>
      </c>
      <c r="AJ305" s="7">
        <v>208</v>
      </c>
      <c r="AK305" s="6">
        <v>43122</v>
      </c>
      <c r="AL305" s="7">
        <v>1944015000</v>
      </c>
      <c r="AM305" s="4" t="s">
        <v>95</v>
      </c>
      <c r="AN305" s="5" t="s">
        <v>96</v>
      </c>
      <c r="AO305" s="5" t="s">
        <v>695</v>
      </c>
      <c r="AP305" s="5" t="s">
        <v>696</v>
      </c>
      <c r="AQ305" s="5" t="s">
        <v>703</v>
      </c>
      <c r="AR305" s="5" t="s">
        <v>98</v>
      </c>
      <c r="AS305" s="5" t="s">
        <v>99</v>
      </c>
      <c r="AT305" s="5" t="s">
        <v>100</v>
      </c>
      <c r="AU305" s="5" t="s">
        <v>101</v>
      </c>
      <c r="AV305" s="2" t="s">
        <v>102</v>
      </c>
      <c r="AW305" s="3">
        <v>315</v>
      </c>
      <c r="AX305" s="35"/>
      <c r="AY305" s="2" t="s">
        <v>103</v>
      </c>
      <c r="AZ305" s="2" t="s">
        <v>104</v>
      </c>
      <c r="BA305" s="35"/>
      <c r="BB305" s="35"/>
      <c r="BC305" s="35"/>
      <c r="BD305" s="35"/>
      <c r="BE305" s="35"/>
      <c r="BF305" s="35"/>
      <c r="BG305" s="35"/>
      <c r="BH305" s="35"/>
      <c r="BI305" s="35"/>
      <c r="BJ305" s="35"/>
      <c r="BK305" s="35"/>
      <c r="BL305" s="35"/>
      <c r="BM305" s="35"/>
      <c r="BN305" s="35"/>
      <c r="BO305" s="38">
        <f>SUM(S305+BA305+BH305)</f>
        <v>18866999</v>
      </c>
      <c r="BP305" s="35"/>
      <c r="BQ305" s="35"/>
      <c r="BR305" s="35"/>
      <c r="BS305" s="35"/>
      <c r="BT305" s="35"/>
      <c r="BU305" s="35"/>
      <c r="BV305" s="35"/>
      <c r="BW305" s="35"/>
      <c r="BX305" s="35"/>
      <c r="BY305" s="35"/>
      <c r="BZ305" s="35" t="s">
        <v>1567</v>
      </c>
    </row>
    <row r="306" spans="1:78" x14ac:dyDescent="0.25">
      <c r="A306" s="1">
        <v>230</v>
      </c>
      <c r="B306" s="1">
        <v>2018</v>
      </c>
      <c r="C306" s="2" t="s">
        <v>72</v>
      </c>
      <c r="D306" s="3">
        <v>342</v>
      </c>
      <c r="E306" s="4" t="s">
        <v>1568</v>
      </c>
      <c r="F306" s="4" t="s">
        <v>74</v>
      </c>
      <c r="G306" s="4" t="s">
        <v>75</v>
      </c>
      <c r="H306" s="4" t="s">
        <v>76</v>
      </c>
      <c r="I306" s="4" t="s">
        <v>77</v>
      </c>
      <c r="J306" s="4" t="s">
        <v>78</v>
      </c>
      <c r="K306" s="4" t="s">
        <v>79</v>
      </c>
      <c r="L306" s="5" t="s">
        <v>1569</v>
      </c>
      <c r="M306" s="5" t="s">
        <v>1570</v>
      </c>
      <c r="N306" s="4" t="s">
        <v>82</v>
      </c>
      <c r="O306" s="5" t="s">
        <v>231</v>
      </c>
      <c r="P306" s="6">
        <v>43120</v>
      </c>
      <c r="Q306" s="6">
        <v>43123</v>
      </c>
      <c r="R306" s="6">
        <v>43396</v>
      </c>
      <c r="S306" s="7">
        <v>32343417</v>
      </c>
      <c r="T306" s="5" t="s">
        <v>84</v>
      </c>
      <c r="U306" s="5" t="s">
        <v>85</v>
      </c>
      <c r="V306" s="3">
        <v>9</v>
      </c>
      <c r="W306" s="2" t="s">
        <v>86</v>
      </c>
      <c r="X306" s="5" t="s">
        <v>900</v>
      </c>
      <c r="Y306" s="4" t="s">
        <v>233</v>
      </c>
      <c r="Z306" s="4" t="s">
        <v>234</v>
      </c>
      <c r="AA306" s="4" t="s">
        <v>130</v>
      </c>
      <c r="AB306" s="5" t="s">
        <v>1571</v>
      </c>
      <c r="AC306" s="40"/>
      <c r="AD306" s="3">
        <v>570</v>
      </c>
      <c r="AE306" s="3">
        <v>2018</v>
      </c>
      <c r="AF306" s="6">
        <v>43116</v>
      </c>
      <c r="AG306" s="7">
        <v>523</v>
      </c>
      <c r="AH306" s="2" t="s">
        <v>253</v>
      </c>
      <c r="AI306" s="2" t="s">
        <v>254</v>
      </c>
      <c r="AJ306" s="7">
        <v>218</v>
      </c>
      <c r="AK306" s="6">
        <v>43122</v>
      </c>
      <c r="AL306" s="7">
        <v>4096103000</v>
      </c>
      <c r="AM306" s="4" t="s">
        <v>95</v>
      </c>
      <c r="AN306" s="5" t="s">
        <v>117</v>
      </c>
      <c r="AO306" s="5" t="s">
        <v>82</v>
      </c>
      <c r="AP306" s="5" t="s">
        <v>253</v>
      </c>
      <c r="AQ306" s="5" t="s">
        <v>97</v>
      </c>
      <c r="AR306" s="5" t="s">
        <v>98</v>
      </c>
      <c r="AS306" s="5" t="s">
        <v>99</v>
      </c>
      <c r="AT306" s="5" t="s">
        <v>100</v>
      </c>
      <c r="AU306" s="5" t="s">
        <v>101</v>
      </c>
      <c r="AV306" s="2" t="s">
        <v>102</v>
      </c>
      <c r="AW306" s="35"/>
      <c r="AX306" s="3">
        <v>9</v>
      </c>
      <c r="AY306" s="2" t="s">
        <v>103</v>
      </c>
      <c r="AZ306" s="2" t="s">
        <v>104</v>
      </c>
      <c r="BA306" s="35">
        <v>3713503</v>
      </c>
      <c r="BB306" s="35">
        <v>31</v>
      </c>
      <c r="BC306" s="35">
        <v>8021</v>
      </c>
      <c r="BD306" s="37">
        <v>43406</v>
      </c>
      <c r="BE306" s="35">
        <v>3391</v>
      </c>
      <c r="BF306" s="37">
        <v>43402</v>
      </c>
      <c r="BG306" s="37">
        <v>43439</v>
      </c>
      <c r="BH306" s="35"/>
      <c r="BI306" s="35"/>
      <c r="BJ306" s="35"/>
      <c r="BK306" s="35"/>
      <c r="BL306" s="35"/>
      <c r="BM306" s="35"/>
      <c r="BN306" s="35"/>
      <c r="BO306" s="38">
        <f>SUM(S306+BA306+BH306)</f>
        <v>36056920</v>
      </c>
      <c r="BP306" s="35"/>
      <c r="BQ306" s="35"/>
      <c r="BR306" s="35"/>
      <c r="BS306" s="35"/>
      <c r="BT306" s="35"/>
      <c r="BU306" s="35"/>
      <c r="BV306" s="35"/>
      <c r="BW306" s="35"/>
      <c r="BX306" s="35"/>
      <c r="BY306" s="35"/>
      <c r="BZ306" s="35" t="s">
        <v>1572</v>
      </c>
    </row>
    <row r="307" spans="1:78" x14ac:dyDescent="0.25">
      <c r="A307" s="1">
        <v>230</v>
      </c>
      <c r="B307" s="1">
        <v>2018</v>
      </c>
      <c r="C307" s="2" t="s">
        <v>72</v>
      </c>
      <c r="D307" s="3">
        <v>343</v>
      </c>
      <c r="E307" s="4" t="s">
        <v>1573</v>
      </c>
      <c r="F307" s="4" t="s">
        <v>74</v>
      </c>
      <c r="G307" s="4" t="s">
        <v>75</v>
      </c>
      <c r="H307" s="4" t="s">
        <v>76</v>
      </c>
      <c r="I307" s="4" t="s">
        <v>77</v>
      </c>
      <c r="J307" s="4" t="s">
        <v>120</v>
      </c>
      <c r="K307" s="4" t="s">
        <v>79</v>
      </c>
      <c r="L307" s="5" t="s">
        <v>1574</v>
      </c>
      <c r="M307" s="5" t="s">
        <v>1575</v>
      </c>
      <c r="N307" s="4" t="s">
        <v>82</v>
      </c>
      <c r="O307" s="5" t="s">
        <v>231</v>
      </c>
      <c r="P307" s="6">
        <v>43120</v>
      </c>
      <c r="Q307" s="6">
        <v>43125</v>
      </c>
      <c r="R307" s="6">
        <v>43459</v>
      </c>
      <c r="S307" s="7">
        <v>25780986</v>
      </c>
      <c r="T307" s="5" t="s">
        <v>84</v>
      </c>
      <c r="U307" s="5" t="s">
        <v>85</v>
      </c>
      <c r="V307" s="3">
        <v>11</v>
      </c>
      <c r="W307" s="2" t="s">
        <v>86</v>
      </c>
      <c r="X307" s="5" t="s">
        <v>1542</v>
      </c>
      <c r="Y307" s="4" t="s">
        <v>233</v>
      </c>
      <c r="Z307" s="4" t="s">
        <v>234</v>
      </c>
      <c r="AA307" s="4" t="s">
        <v>123</v>
      </c>
      <c r="AB307" s="5" t="s">
        <v>1576</v>
      </c>
      <c r="AC307" s="4" t="s">
        <v>125</v>
      </c>
      <c r="AD307" s="3">
        <v>518</v>
      </c>
      <c r="AE307" s="3">
        <v>2018</v>
      </c>
      <c r="AF307" s="6">
        <v>43116</v>
      </c>
      <c r="AG307" s="7">
        <v>538</v>
      </c>
      <c r="AH307" s="2" t="s">
        <v>1544</v>
      </c>
      <c r="AI307" s="2" t="s">
        <v>1545</v>
      </c>
      <c r="AJ307" s="7">
        <v>713</v>
      </c>
      <c r="AK307" s="6">
        <v>43125</v>
      </c>
      <c r="AL307" s="7">
        <v>1029518000</v>
      </c>
      <c r="AM307" s="4" t="s">
        <v>95</v>
      </c>
      <c r="AN307" s="5" t="s">
        <v>96</v>
      </c>
      <c r="AO307" s="5" t="s">
        <v>82</v>
      </c>
      <c r="AP307" s="5" t="s">
        <v>253</v>
      </c>
      <c r="AQ307" s="5" t="s">
        <v>97</v>
      </c>
      <c r="AR307" s="5" t="s">
        <v>98</v>
      </c>
      <c r="AS307" s="5" t="s">
        <v>99</v>
      </c>
      <c r="AT307" s="5" t="s">
        <v>100</v>
      </c>
      <c r="AU307" s="5" t="s">
        <v>101</v>
      </c>
      <c r="AV307" s="2" t="s">
        <v>102</v>
      </c>
      <c r="AW307" s="35"/>
      <c r="AX307" s="3">
        <v>11</v>
      </c>
      <c r="AY307" s="2" t="s">
        <v>103</v>
      </c>
      <c r="AZ307" s="2" t="s">
        <v>104</v>
      </c>
      <c r="BA307" s="35"/>
      <c r="BB307" s="35"/>
      <c r="BC307" s="35"/>
      <c r="BD307" s="35"/>
      <c r="BE307" s="35"/>
      <c r="BF307" s="35"/>
      <c r="BG307" s="35"/>
      <c r="BH307" s="35"/>
      <c r="BI307" s="35"/>
      <c r="BJ307" s="35"/>
      <c r="BK307" s="35"/>
      <c r="BL307" s="35"/>
      <c r="BM307" s="35"/>
      <c r="BN307" s="35"/>
      <c r="BO307" s="38">
        <f>SUM(S307+BA307+BH307)</f>
        <v>25780986</v>
      </c>
      <c r="BP307" s="35"/>
      <c r="BQ307" s="35"/>
      <c r="BR307" s="35"/>
      <c r="BS307" s="35"/>
      <c r="BT307" s="35"/>
      <c r="BU307" s="35"/>
      <c r="BV307" s="35"/>
      <c r="BW307" s="35"/>
      <c r="BX307" s="35"/>
      <c r="BY307" s="35"/>
      <c r="BZ307" s="35" t="s">
        <v>1577</v>
      </c>
    </row>
    <row r="308" spans="1:78" x14ac:dyDescent="0.25">
      <c r="A308" s="1">
        <v>230</v>
      </c>
      <c r="B308" s="1">
        <v>2018</v>
      </c>
      <c r="C308" s="2" t="s">
        <v>72</v>
      </c>
      <c r="D308" s="3">
        <v>344</v>
      </c>
      <c r="E308" s="4" t="s">
        <v>1578</v>
      </c>
      <c r="F308" s="4" t="s">
        <v>74</v>
      </c>
      <c r="G308" s="4" t="s">
        <v>75</v>
      </c>
      <c r="H308" s="4" t="s">
        <v>76</v>
      </c>
      <c r="I308" s="4" t="s">
        <v>77</v>
      </c>
      <c r="J308" s="4" t="s">
        <v>120</v>
      </c>
      <c r="K308" s="4" t="s">
        <v>79</v>
      </c>
      <c r="L308" s="5" t="s">
        <v>1579</v>
      </c>
      <c r="M308" s="5" t="s">
        <v>1580</v>
      </c>
      <c r="N308" s="4" t="s">
        <v>695</v>
      </c>
      <c r="O308" s="5" t="s">
        <v>696</v>
      </c>
      <c r="P308" s="6">
        <v>43120</v>
      </c>
      <c r="Q308" s="6">
        <v>43124</v>
      </c>
      <c r="R308" s="6">
        <v>43458</v>
      </c>
      <c r="S308" s="7">
        <v>39530843</v>
      </c>
      <c r="T308" s="5" t="s">
        <v>84</v>
      </c>
      <c r="U308" s="5" t="s">
        <v>85</v>
      </c>
      <c r="V308" s="3">
        <v>11</v>
      </c>
      <c r="W308" s="2" t="s">
        <v>86</v>
      </c>
      <c r="X308" s="5" t="s">
        <v>697</v>
      </c>
      <c r="Y308" s="4" t="s">
        <v>698</v>
      </c>
      <c r="Z308" s="4" t="s">
        <v>699</v>
      </c>
      <c r="AA308" s="4" t="s">
        <v>130</v>
      </c>
      <c r="AB308" s="5" t="s">
        <v>337</v>
      </c>
      <c r="AC308" s="4" t="s">
        <v>125</v>
      </c>
      <c r="AD308" s="3">
        <v>132</v>
      </c>
      <c r="AE308" s="3">
        <v>2018</v>
      </c>
      <c r="AF308" s="6">
        <v>43111</v>
      </c>
      <c r="AG308" s="7">
        <v>462</v>
      </c>
      <c r="AH308" s="2" t="s">
        <v>701</v>
      </c>
      <c r="AI308" s="2" t="s">
        <v>702</v>
      </c>
      <c r="AJ308" s="7">
        <v>209</v>
      </c>
      <c r="AK308" s="6">
        <v>43122</v>
      </c>
      <c r="AL308" s="7">
        <v>1944015000</v>
      </c>
      <c r="AM308" s="4" t="s">
        <v>95</v>
      </c>
      <c r="AN308" s="5" t="s">
        <v>96</v>
      </c>
      <c r="AO308" s="5" t="s">
        <v>695</v>
      </c>
      <c r="AP308" s="5" t="s">
        <v>696</v>
      </c>
      <c r="AQ308" s="5" t="s">
        <v>703</v>
      </c>
      <c r="AR308" s="5" t="s">
        <v>98</v>
      </c>
      <c r="AS308" s="5" t="s">
        <v>99</v>
      </c>
      <c r="AT308" s="5" t="s">
        <v>100</v>
      </c>
      <c r="AU308" s="5" t="s">
        <v>101</v>
      </c>
      <c r="AV308" s="2" t="s">
        <v>102</v>
      </c>
      <c r="AW308" s="35"/>
      <c r="AX308" s="3">
        <v>11</v>
      </c>
      <c r="AY308" s="2" t="s">
        <v>103</v>
      </c>
      <c r="AZ308" s="2" t="s">
        <v>104</v>
      </c>
      <c r="BA308" s="35"/>
      <c r="BB308" s="35"/>
      <c r="BC308" s="35"/>
      <c r="BD308" s="35"/>
      <c r="BE308" s="35"/>
      <c r="BF308" s="35"/>
      <c r="BG308" s="35"/>
      <c r="BH308" s="35"/>
      <c r="BI308" s="35"/>
      <c r="BJ308" s="35"/>
      <c r="BK308" s="35"/>
      <c r="BL308" s="35"/>
      <c r="BM308" s="35"/>
      <c r="BN308" s="35"/>
      <c r="BO308" s="38">
        <f>SUM(S308+BA308+BH308)</f>
        <v>39530843</v>
      </c>
      <c r="BP308" s="35"/>
      <c r="BQ308" s="35"/>
      <c r="BR308" s="35"/>
      <c r="BS308" s="35"/>
      <c r="BT308" s="35"/>
      <c r="BU308" s="35"/>
      <c r="BV308" s="35"/>
      <c r="BW308" s="35"/>
      <c r="BX308" s="35"/>
      <c r="BY308" s="35"/>
      <c r="BZ308" s="35" t="s">
        <v>1581</v>
      </c>
    </row>
    <row r="309" spans="1:78" x14ac:dyDescent="0.25">
      <c r="A309" s="1">
        <v>230</v>
      </c>
      <c r="B309" s="1">
        <v>2018</v>
      </c>
      <c r="C309" s="2" t="s">
        <v>72</v>
      </c>
      <c r="D309" s="3">
        <v>345</v>
      </c>
      <c r="E309" s="4" t="s">
        <v>1582</v>
      </c>
      <c r="F309" s="4" t="s">
        <v>74</v>
      </c>
      <c r="G309" s="4" t="s">
        <v>75</v>
      </c>
      <c r="H309" s="4" t="s">
        <v>76</v>
      </c>
      <c r="I309" s="4" t="s">
        <v>77</v>
      </c>
      <c r="J309" s="4" t="s">
        <v>120</v>
      </c>
      <c r="K309" s="4" t="s">
        <v>79</v>
      </c>
      <c r="L309" s="5" t="s">
        <v>1583</v>
      </c>
      <c r="M309" s="5" t="s">
        <v>1584</v>
      </c>
      <c r="N309" s="4" t="s">
        <v>82</v>
      </c>
      <c r="O309" s="5" t="s">
        <v>231</v>
      </c>
      <c r="P309" s="6">
        <v>43120</v>
      </c>
      <c r="Q309" s="6">
        <v>43123</v>
      </c>
      <c r="R309" s="6">
        <v>43427</v>
      </c>
      <c r="S309" s="7">
        <v>17968570</v>
      </c>
      <c r="T309" s="5" t="s">
        <v>84</v>
      </c>
      <c r="U309" s="5" t="s">
        <v>85</v>
      </c>
      <c r="V309" s="3">
        <v>10</v>
      </c>
      <c r="W309" s="2" t="s">
        <v>86</v>
      </c>
      <c r="X309" s="5" t="s">
        <v>506</v>
      </c>
      <c r="Y309" s="4" t="s">
        <v>233</v>
      </c>
      <c r="Z309" s="4" t="s">
        <v>234</v>
      </c>
      <c r="AA309" s="4" t="s">
        <v>150</v>
      </c>
      <c r="AB309" s="39"/>
      <c r="AC309" s="40"/>
      <c r="AD309" s="3">
        <v>322</v>
      </c>
      <c r="AE309" s="3">
        <v>2018</v>
      </c>
      <c r="AF309" s="6">
        <v>43112</v>
      </c>
      <c r="AG309" s="7">
        <v>532</v>
      </c>
      <c r="AH309" s="2" t="s">
        <v>508</v>
      </c>
      <c r="AI309" s="2" t="s">
        <v>509</v>
      </c>
      <c r="AJ309" s="7">
        <v>195</v>
      </c>
      <c r="AK309" s="6">
        <v>43122</v>
      </c>
      <c r="AL309" s="7">
        <v>512810000</v>
      </c>
      <c r="AM309" s="4" t="s">
        <v>95</v>
      </c>
      <c r="AN309" s="5" t="s">
        <v>117</v>
      </c>
      <c r="AO309" s="5" t="s">
        <v>508</v>
      </c>
      <c r="AP309" s="5" t="s">
        <v>510</v>
      </c>
      <c r="AQ309" s="5" t="s">
        <v>511</v>
      </c>
      <c r="AR309" s="5" t="s">
        <v>98</v>
      </c>
      <c r="AS309" s="5" t="s">
        <v>99</v>
      </c>
      <c r="AT309" s="5" t="s">
        <v>100</v>
      </c>
      <c r="AU309" s="5" t="s">
        <v>101</v>
      </c>
      <c r="AV309" s="2" t="s">
        <v>102</v>
      </c>
      <c r="AW309" s="35"/>
      <c r="AX309" s="3">
        <v>10</v>
      </c>
      <c r="AY309" s="2" t="s">
        <v>103</v>
      </c>
      <c r="AZ309" s="2" t="s">
        <v>104</v>
      </c>
      <c r="BA309" s="35"/>
      <c r="BB309" s="35"/>
      <c r="BC309" s="35"/>
      <c r="BD309" s="35"/>
      <c r="BE309" s="35"/>
      <c r="BF309" s="35"/>
      <c r="BG309" s="35"/>
      <c r="BH309" s="35"/>
      <c r="BI309" s="35"/>
      <c r="BJ309" s="35"/>
      <c r="BK309" s="35"/>
      <c r="BL309" s="35"/>
      <c r="BM309" s="35"/>
      <c r="BN309" s="35"/>
      <c r="BO309" s="38">
        <f>SUM(S309+BA309+BH309)</f>
        <v>17968570</v>
      </c>
      <c r="BP309" s="35"/>
      <c r="BQ309" s="35"/>
      <c r="BR309" s="35"/>
      <c r="BS309" s="35"/>
      <c r="BT309" s="35"/>
      <c r="BU309" s="35"/>
      <c r="BV309" s="35"/>
      <c r="BW309" s="35"/>
      <c r="BX309" s="35"/>
      <c r="BY309" s="35"/>
      <c r="BZ309" s="35" t="s">
        <v>1585</v>
      </c>
    </row>
    <row r="310" spans="1:78" x14ac:dyDescent="0.25">
      <c r="A310" s="1">
        <v>230</v>
      </c>
      <c r="B310" s="1">
        <v>2018</v>
      </c>
      <c r="C310" s="2" t="s">
        <v>72</v>
      </c>
      <c r="D310" s="3">
        <v>346</v>
      </c>
      <c r="E310" s="4" t="s">
        <v>1586</v>
      </c>
      <c r="F310" s="4" t="s">
        <v>74</v>
      </c>
      <c r="G310" s="4" t="s">
        <v>75</v>
      </c>
      <c r="H310" s="4" t="s">
        <v>76</v>
      </c>
      <c r="I310" s="4" t="s">
        <v>77</v>
      </c>
      <c r="J310" s="4" t="s">
        <v>120</v>
      </c>
      <c r="K310" s="4" t="s">
        <v>79</v>
      </c>
      <c r="L310" s="5" t="s">
        <v>1587</v>
      </c>
      <c r="M310" s="5" t="s">
        <v>1588</v>
      </c>
      <c r="N310" s="4" t="s">
        <v>695</v>
      </c>
      <c r="O310" s="5" t="s">
        <v>696</v>
      </c>
      <c r="P310" s="6">
        <v>43120</v>
      </c>
      <c r="Q310" s="6">
        <v>43123</v>
      </c>
      <c r="R310" s="6">
        <v>43442</v>
      </c>
      <c r="S310" s="7">
        <v>18866999</v>
      </c>
      <c r="T310" s="5" t="s">
        <v>84</v>
      </c>
      <c r="U310" s="5" t="s">
        <v>212</v>
      </c>
      <c r="V310" s="3">
        <v>315</v>
      </c>
      <c r="W310" s="2" t="s">
        <v>86</v>
      </c>
      <c r="X310" s="5" t="s">
        <v>697</v>
      </c>
      <c r="Y310" s="4" t="s">
        <v>698</v>
      </c>
      <c r="Z310" s="4" t="s">
        <v>699</v>
      </c>
      <c r="AA310" s="4" t="s">
        <v>150</v>
      </c>
      <c r="AB310" s="39"/>
      <c r="AC310" s="40"/>
      <c r="AD310" s="3">
        <v>122</v>
      </c>
      <c r="AE310" s="3">
        <v>2018</v>
      </c>
      <c r="AF310" s="6">
        <v>43111</v>
      </c>
      <c r="AG310" s="7">
        <v>462</v>
      </c>
      <c r="AH310" s="2" t="s">
        <v>701</v>
      </c>
      <c r="AI310" s="2" t="s">
        <v>702</v>
      </c>
      <c r="AJ310" s="7">
        <v>339</v>
      </c>
      <c r="AK310" s="6">
        <v>43123</v>
      </c>
      <c r="AL310" s="7">
        <v>1944015000</v>
      </c>
      <c r="AM310" s="4" t="s">
        <v>95</v>
      </c>
      <c r="AN310" s="5" t="s">
        <v>96</v>
      </c>
      <c r="AO310" s="5" t="s">
        <v>695</v>
      </c>
      <c r="AP310" s="5" t="s">
        <v>696</v>
      </c>
      <c r="AQ310" s="5" t="s">
        <v>703</v>
      </c>
      <c r="AR310" s="5" t="s">
        <v>98</v>
      </c>
      <c r="AS310" s="5" t="s">
        <v>99</v>
      </c>
      <c r="AT310" s="5" t="s">
        <v>100</v>
      </c>
      <c r="AU310" s="5" t="s">
        <v>101</v>
      </c>
      <c r="AV310" s="2" t="s">
        <v>102</v>
      </c>
      <c r="AW310" s="3">
        <v>315</v>
      </c>
      <c r="AX310" s="35"/>
      <c r="AY310" s="2" t="s">
        <v>103</v>
      </c>
      <c r="AZ310" s="2" t="s">
        <v>104</v>
      </c>
      <c r="BA310" s="35"/>
      <c r="BB310" s="35"/>
      <c r="BC310" s="35"/>
      <c r="BD310" s="35"/>
      <c r="BE310" s="35"/>
      <c r="BF310" s="35"/>
      <c r="BG310" s="35"/>
      <c r="BH310" s="35"/>
      <c r="BI310" s="35"/>
      <c r="BJ310" s="35"/>
      <c r="BK310" s="35"/>
      <c r="BL310" s="35"/>
      <c r="BM310" s="35"/>
      <c r="BN310" s="35"/>
      <c r="BO310" s="38">
        <f>SUM(S310+BA310+BH310)</f>
        <v>18866999</v>
      </c>
      <c r="BP310" s="35"/>
      <c r="BQ310" s="35"/>
      <c r="BR310" s="35"/>
      <c r="BS310" s="35"/>
      <c r="BT310" s="35"/>
      <c r="BU310" s="35"/>
      <c r="BV310" s="35"/>
      <c r="BW310" s="35"/>
      <c r="BX310" s="35"/>
      <c r="BY310" s="35"/>
      <c r="BZ310" s="35" t="s">
        <v>1589</v>
      </c>
    </row>
    <row r="311" spans="1:78" x14ac:dyDescent="0.25">
      <c r="A311" s="1">
        <v>230</v>
      </c>
      <c r="B311" s="1">
        <v>2018</v>
      </c>
      <c r="C311" s="2" t="s">
        <v>72</v>
      </c>
      <c r="D311" s="3">
        <v>347</v>
      </c>
      <c r="E311" s="4" t="s">
        <v>1590</v>
      </c>
      <c r="F311" s="4" t="s">
        <v>74</v>
      </c>
      <c r="G311" s="4" t="s">
        <v>75</v>
      </c>
      <c r="H311" s="4" t="s">
        <v>76</v>
      </c>
      <c r="I311" s="4" t="s">
        <v>77</v>
      </c>
      <c r="J311" s="4" t="s">
        <v>78</v>
      </c>
      <c r="K311" s="4" t="s">
        <v>140</v>
      </c>
      <c r="L311" s="5" t="s">
        <v>1591</v>
      </c>
      <c r="M311" s="5" t="s">
        <v>1592</v>
      </c>
      <c r="N311" s="4" t="s">
        <v>82</v>
      </c>
      <c r="O311" s="5" t="s">
        <v>1350</v>
      </c>
      <c r="P311" s="6">
        <v>43120</v>
      </c>
      <c r="Q311" s="6">
        <v>43123</v>
      </c>
      <c r="R311" s="6">
        <v>43457</v>
      </c>
      <c r="S311" s="7">
        <v>51561972</v>
      </c>
      <c r="T311" s="5" t="s">
        <v>84</v>
      </c>
      <c r="U311" s="5" t="s">
        <v>85</v>
      </c>
      <c r="V311" s="3">
        <v>11</v>
      </c>
      <c r="W311" s="2" t="s">
        <v>86</v>
      </c>
      <c r="X311" s="5" t="s">
        <v>1351</v>
      </c>
      <c r="Y311" s="4" t="s">
        <v>269</v>
      </c>
      <c r="Z311" s="4" t="s">
        <v>270</v>
      </c>
      <c r="AA311" s="4" t="s">
        <v>90</v>
      </c>
      <c r="AB311" s="39" t="s">
        <v>1593</v>
      </c>
      <c r="AC311" s="40" t="s">
        <v>1594</v>
      </c>
      <c r="AD311" s="3">
        <v>859</v>
      </c>
      <c r="AE311" s="3">
        <v>2018</v>
      </c>
      <c r="AF311" s="6">
        <v>43119</v>
      </c>
      <c r="AG311" s="7">
        <v>405</v>
      </c>
      <c r="AH311" s="2" t="s">
        <v>1595</v>
      </c>
      <c r="AI311" s="2" t="s">
        <v>1596</v>
      </c>
      <c r="AJ311" s="7">
        <v>331</v>
      </c>
      <c r="AK311" s="6">
        <v>43123</v>
      </c>
      <c r="AL311" s="7">
        <v>316400000</v>
      </c>
      <c r="AM311" s="4" t="s">
        <v>95</v>
      </c>
      <c r="AN311" s="5" t="s">
        <v>117</v>
      </c>
      <c r="AO311" s="5" t="s">
        <v>82</v>
      </c>
      <c r="AP311" s="5" t="s">
        <v>1350</v>
      </c>
      <c r="AQ311" s="5" t="s">
        <v>97</v>
      </c>
      <c r="AR311" s="5" t="s">
        <v>98</v>
      </c>
      <c r="AS311" s="5" t="s">
        <v>99</v>
      </c>
      <c r="AT311" s="5" t="s">
        <v>100</v>
      </c>
      <c r="AU311" s="5" t="s">
        <v>101</v>
      </c>
      <c r="AV311" s="2" t="s">
        <v>102</v>
      </c>
      <c r="AW311" s="3"/>
      <c r="AX311" s="35">
        <v>11</v>
      </c>
      <c r="AY311" s="2" t="s">
        <v>103</v>
      </c>
      <c r="AZ311" s="2" t="s">
        <v>104</v>
      </c>
      <c r="BA311" s="35"/>
      <c r="BB311" s="35"/>
      <c r="BC311" s="35"/>
      <c r="BD311" s="35"/>
      <c r="BE311" s="35"/>
      <c r="BF311" s="35"/>
      <c r="BG311" s="35"/>
      <c r="BH311" s="35"/>
      <c r="BI311" s="35"/>
      <c r="BJ311" s="35"/>
      <c r="BK311" s="35"/>
      <c r="BL311" s="35"/>
      <c r="BM311" s="35"/>
      <c r="BN311" s="35"/>
      <c r="BO311" s="38">
        <f>SUM(S311+BA311+BH311)</f>
        <v>51561972</v>
      </c>
      <c r="BP311" s="35"/>
      <c r="BQ311" s="35"/>
      <c r="BR311" s="35"/>
      <c r="BS311" s="35"/>
      <c r="BT311" s="35"/>
      <c r="BU311" s="35"/>
      <c r="BV311" s="35"/>
      <c r="BW311" s="35"/>
      <c r="BX311" s="35"/>
      <c r="BY311" s="35"/>
      <c r="BZ311" s="35" t="s">
        <v>1597</v>
      </c>
    </row>
    <row r="312" spans="1:78" x14ac:dyDescent="0.25">
      <c r="A312" s="1">
        <v>230</v>
      </c>
      <c r="B312" s="1">
        <v>2018</v>
      </c>
      <c r="C312" s="2" t="s">
        <v>72</v>
      </c>
      <c r="D312" s="3">
        <v>348</v>
      </c>
      <c r="E312" s="4" t="s">
        <v>1598</v>
      </c>
      <c r="F312" s="4" t="s">
        <v>74</v>
      </c>
      <c r="G312" s="4" t="s">
        <v>75</v>
      </c>
      <c r="H312" s="4" t="s">
        <v>76</v>
      </c>
      <c r="I312" s="4" t="s">
        <v>77</v>
      </c>
      <c r="J312" s="4" t="s">
        <v>120</v>
      </c>
      <c r="K312" s="4" t="s">
        <v>79</v>
      </c>
      <c r="L312" s="5" t="s">
        <v>1599</v>
      </c>
      <c r="M312" s="5" t="s">
        <v>1600</v>
      </c>
      <c r="N312" s="4" t="s">
        <v>82</v>
      </c>
      <c r="O312" s="5" t="s">
        <v>231</v>
      </c>
      <c r="P312" s="6">
        <v>43120</v>
      </c>
      <c r="Q312" s="6">
        <v>43124</v>
      </c>
      <c r="R312" s="6">
        <v>43443</v>
      </c>
      <c r="S312" s="7">
        <v>24609123</v>
      </c>
      <c r="T312" s="5" t="s">
        <v>84</v>
      </c>
      <c r="U312" s="5" t="s">
        <v>212</v>
      </c>
      <c r="V312" s="3">
        <v>315</v>
      </c>
      <c r="W312" s="2" t="s">
        <v>86</v>
      </c>
      <c r="X312" s="5" t="s">
        <v>843</v>
      </c>
      <c r="Y312" s="4" t="s">
        <v>233</v>
      </c>
      <c r="Z312" s="4" t="s">
        <v>234</v>
      </c>
      <c r="AA312" s="4" t="s">
        <v>123</v>
      </c>
      <c r="AB312" s="5" t="s">
        <v>1601</v>
      </c>
      <c r="AC312" s="40"/>
      <c r="AD312" s="3">
        <v>418</v>
      </c>
      <c r="AE312" s="3">
        <v>2018</v>
      </c>
      <c r="AF312" s="6">
        <v>43116</v>
      </c>
      <c r="AG312" s="7">
        <v>533</v>
      </c>
      <c r="AH312" s="2" t="s">
        <v>845</v>
      </c>
      <c r="AI312" s="2" t="s">
        <v>846</v>
      </c>
      <c r="AJ312" s="7">
        <v>426</v>
      </c>
      <c r="AK312" s="6">
        <v>43123</v>
      </c>
      <c r="AL312" s="7">
        <v>1561871000</v>
      </c>
      <c r="AM312" s="4" t="s">
        <v>95</v>
      </c>
      <c r="AN312" s="5" t="s">
        <v>117</v>
      </c>
      <c r="AO312" s="5" t="s">
        <v>841</v>
      </c>
      <c r="AP312" s="5" t="s">
        <v>842</v>
      </c>
      <c r="AQ312" s="5" t="s">
        <v>847</v>
      </c>
      <c r="AR312" s="5" t="s">
        <v>98</v>
      </c>
      <c r="AS312" s="5" t="s">
        <v>99</v>
      </c>
      <c r="AT312" s="5" t="s">
        <v>100</v>
      </c>
      <c r="AU312" s="5" t="s">
        <v>101</v>
      </c>
      <c r="AV312" s="2" t="s">
        <v>102</v>
      </c>
      <c r="AW312" s="3">
        <v>315</v>
      </c>
      <c r="AX312" s="35"/>
      <c r="AY312" s="2" t="s">
        <v>103</v>
      </c>
      <c r="AZ312" s="2" t="s">
        <v>104</v>
      </c>
      <c r="BA312" s="35"/>
      <c r="BB312" s="35"/>
      <c r="BC312" s="35"/>
      <c r="BD312" s="35"/>
      <c r="BE312" s="35"/>
      <c r="BF312" s="35"/>
      <c r="BG312" s="35"/>
      <c r="BH312" s="35"/>
      <c r="BI312" s="35"/>
      <c r="BJ312" s="35"/>
      <c r="BK312" s="35"/>
      <c r="BL312" s="35"/>
      <c r="BM312" s="35"/>
      <c r="BN312" s="35"/>
      <c r="BO312" s="38">
        <f>SUM(S312+BA312+BH312)</f>
        <v>24609123</v>
      </c>
      <c r="BP312" s="35" t="s">
        <v>1602</v>
      </c>
      <c r="BQ312" s="37">
        <v>43383</v>
      </c>
      <c r="BR312" s="35"/>
      <c r="BS312" s="35"/>
      <c r="BT312" s="35"/>
      <c r="BU312" s="35"/>
      <c r="BV312" s="35"/>
      <c r="BW312" s="35"/>
      <c r="BX312" s="35"/>
      <c r="BY312" s="35"/>
      <c r="BZ312" s="35" t="s">
        <v>1603</v>
      </c>
    </row>
    <row r="313" spans="1:78" x14ac:dyDescent="0.25">
      <c r="A313" s="1">
        <v>230</v>
      </c>
      <c r="B313" s="1">
        <v>2018</v>
      </c>
      <c r="C313" s="2" t="s">
        <v>72</v>
      </c>
      <c r="D313" s="3">
        <v>349</v>
      </c>
      <c r="E313" s="4" t="s">
        <v>1604</v>
      </c>
      <c r="F313" s="4" t="s">
        <v>74</v>
      </c>
      <c r="G313" s="4" t="s">
        <v>75</v>
      </c>
      <c r="H313" s="4" t="s">
        <v>76</v>
      </c>
      <c r="I313" s="4" t="s">
        <v>77</v>
      </c>
      <c r="J313" s="4" t="s">
        <v>78</v>
      </c>
      <c r="K313" s="4" t="s">
        <v>79</v>
      </c>
      <c r="L313" s="5" t="s">
        <v>1605</v>
      </c>
      <c r="M313" s="5" t="s">
        <v>1606</v>
      </c>
      <c r="N313" s="4" t="s">
        <v>82</v>
      </c>
      <c r="O313" s="5" t="s">
        <v>231</v>
      </c>
      <c r="P313" s="6">
        <v>43120</v>
      </c>
      <c r="Q313" s="6">
        <v>43123</v>
      </c>
      <c r="R313" s="6">
        <v>43457</v>
      </c>
      <c r="S313" s="7">
        <v>39530845</v>
      </c>
      <c r="T313" s="5" t="s">
        <v>84</v>
      </c>
      <c r="U313" s="5" t="s">
        <v>85</v>
      </c>
      <c r="V313" s="3">
        <v>11</v>
      </c>
      <c r="W313" s="2" t="s">
        <v>86</v>
      </c>
      <c r="X313" s="5" t="s">
        <v>1542</v>
      </c>
      <c r="Y313" s="4" t="s">
        <v>233</v>
      </c>
      <c r="Z313" s="4" t="s">
        <v>234</v>
      </c>
      <c r="AA313" s="4" t="s">
        <v>130</v>
      </c>
      <c r="AB313" s="5" t="s">
        <v>784</v>
      </c>
      <c r="AC313" s="40"/>
      <c r="AD313" s="3">
        <v>437</v>
      </c>
      <c r="AE313" s="3">
        <v>2018</v>
      </c>
      <c r="AF313" s="6">
        <v>43116</v>
      </c>
      <c r="AG313" s="7">
        <v>538</v>
      </c>
      <c r="AH313" s="2" t="s">
        <v>1544</v>
      </c>
      <c r="AI313" s="2" t="s">
        <v>1545</v>
      </c>
      <c r="AJ313" s="7">
        <v>303</v>
      </c>
      <c r="AK313" s="6">
        <v>43123</v>
      </c>
      <c r="AL313" s="7">
        <v>1029518000</v>
      </c>
      <c r="AM313" s="4" t="s">
        <v>95</v>
      </c>
      <c r="AN313" s="5" t="s">
        <v>117</v>
      </c>
      <c r="AO313" s="5" t="s">
        <v>82</v>
      </c>
      <c r="AP313" s="5" t="s">
        <v>1546</v>
      </c>
      <c r="AQ313" s="5" t="s">
        <v>97</v>
      </c>
      <c r="AR313" s="5" t="s">
        <v>98</v>
      </c>
      <c r="AS313" s="5" t="s">
        <v>99</v>
      </c>
      <c r="AT313" s="5" t="s">
        <v>100</v>
      </c>
      <c r="AU313" s="5" t="s">
        <v>101</v>
      </c>
      <c r="AV313" s="2" t="s">
        <v>102</v>
      </c>
      <c r="AW313" s="35"/>
      <c r="AX313" s="3">
        <v>11</v>
      </c>
      <c r="AY313" s="2" t="s">
        <v>103</v>
      </c>
      <c r="AZ313" s="2" t="s">
        <v>104</v>
      </c>
      <c r="BA313" s="35"/>
      <c r="BB313" s="35"/>
      <c r="BC313" s="35"/>
      <c r="BD313" s="35"/>
      <c r="BE313" s="35"/>
      <c r="BF313" s="35"/>
      <c r="BG313" s="35"/>
      <c r="BH313" s="35"/>
      <c r="BI313" s="35"/>
      <c r="BJ313" s="35"/>
      <c r="BK313" s="35"/>
      <c r="BL313" s="35"/>
      <c r="BM313" s="35"/>
      <c r="BN313" s="35"/>
      <c r="BO313" s="38">
        <f>SUM(S313+BA313+BH313)</f>
        <v>39530845</v>
      </c>
      <c r="BP313" s="35"/>
      <c r="BQ313" s="35"/>
      <c r="BR313" s="35"/>
      <c r="BS313" s="35"/>
      <c r="BT313" s="35"/>
      <c r="BU313" s="35"/>
      <c r="BV313" s="35"/>
      <c r="BW313" s="35"/>
      <c r="BX313" s="35"/>
      <c r="BY313" s="35"/>
      <c r="BZ313" s="35" t="s">
        <v>1607</v>
      </c>
    </row>
    <row r="314" spans="1:78" x14ac:dyDescent="0.25">
      <c r="A314" s="1">
        <v>230</v>
      </c>
      <c r="B314" s="1">
        <v>2018</v>
      </c>
      <c r="C314" s="2" t="s">
        <v>72</v>
      </c>
      <c r="D314" s="3">
        <v>350</v>
      </c>
      <c r="E314" s="4" t="s">
        <v>1608</v>
      </c>
      <c r="F314" s="4" t="s">
        <v>74</v>
      </c>
      <c r="G314" s="4" t="s">
        <v>75</v>
      </c>
      <c r="H314" s="4" t="s">
        <v>76</v>
      </c>
      <c r="I314" s="4" t="s">
        <v>77</v>
      </c>
      <c r="J314" s="4" t="s">
        <v>120</v>
      </c>
      <c r="K314" s="4" t="s">
        <v>79</v>
      </c>
      <c r="L314" s="5" t="s">
        <v>1609</v>
      </c>
      <c r="M314" s="5" t="s">
        <v>1610</v>
      </c>
      <c r="N314" s="4" t="s">
        <v>651</v>
      </c>
      <c r="O314" s="5" t="s">
        <v>652</v>
      </c>
      <c r="P314" s="6">
        <v>43120</v>
      </c>
      <c r="Q314" s="6">
        <v>43123</v>
      </c>
      <c r="R314" s="6">
        <v>43457</v>
      </c>
      <c r="S314" s="7">
        <v>25780986</v>
      </c>
      <c r="T314" s="5" t="s">
        <v>84</v>
      </c>
      <c r="U314" s="5" t="s">
        <v>85</v>
      </c>
      <c r="V314" s="3">
        <v>11</v>
      </c>
      <c r="W314" s="2" t="s">
        <v>86</v>
      </c>
      <c r="X314" s="5" t="s">
        <v>653</v>
      </c>
      <c r="Y314" s="4" t="s">
        <v>654</v>
      </c>
      <c r="Z314" s="4" t="s">
        <v>655</v>
      </c>
      <c r="AA314" s="4" t="s">
        <v>123</v>
      </c>
      <c r="AB314" s="5" t="s">
        <v>1611</v>
      </c>
      <c r="AC314" s="4" t="s">
        <v>125</v>
      </c>
      <c r="AD314" s="3">
        <v>232</v>
      </c>
      <c r="AE314" s="3">
        <v>2018</v>
      </c>
      <c r="AF314" s="6">
        <v>43111</v>
      </c>
      <c r="AG314" s="7">
        <v>461</v>
      </c>
      <c r="AH314" s="2" t="s">
        <v>656</v>
      </c>
      <c r="AI314" s="2" t="s">
        <v>657</v>
      </c>
      <c r="AJ314" s="7">
        <v>203</v>
      </c>
      <c r="AK314" s="6">
        <v>43122</v>
      </c>
      <c r="AL314" s="7">
        <v>1735514000</v>
      </c>
      <c r="AM314" s="4" t="s">
        <v>95</v>
      </c>
      <c r="AN314" s="5" t="s">
        <v>117</v>
      </c>
      <c r="AO314" s="5" t="s">
        <v>651</v>
      </c>
      <c r="AP314" s="5" t="s">
        <v>652</v>
      </c>
      <c r="AQ314" s="5" t="s">
        <v>658</v>
      </c>
      <c r="AR314" s="5" t="s">
        <v>98</v>
      </c>
      <c r="AS314" s="5" t="s">
        <v>99</v>
      </c>
      <c r="AT314" s="5" t="s">
        <v>100</v>
      </c>
      <c r="AU314" s="5" t="s">
        <v>101</v>
      </c>
      <c r="AV314" s="2" t="s">
        <v>102</v>
      </c>
      <c r="AW314" s="35"/>
      <c r="AX314" s="3">
        <v>11</v>
      </c>
      <c r="AY314" s="2" t="s">
        <v>103</v>
      </c>
      <c r="AZ314" s="2" t="s">
        <v>104</v>
      </c>
      <c r="BA314" s="35"/>
      <c r="BB314" s="35"/>
      <c r="BC314" s="35"/>
      <c r="BD314" s="35"/>
      <c r="BE314" s="35"/>
      <c r="BF314" s="35"/>
      <c r="BG314" s="35"/>
      <c r="BH314" s="35"/>
      <c r="BI314" s="35"/>
      <c r="BJ314" s="35"/>
      <c r="BK314" s="35"/>
      <c r="BL314" s="35"/>
      <c r="BM314" s="35"/>
      <c r="BN314" s="35"/>
      <c r="BO314" s="38">
        <f>SUM(S314+BA314+BH314)</f>
        <v>25780986</v>
      </c>
      <c r="BP314" s="35"/>
      <c r="BQ314" s="35"/>
      <c r="BR314" s="35"/>
      <c r="BS314" s="35"/>
      <c r="BT314" s="35"/>
      <c r="BU314" s="35"/>
      <c r="BV314" s="35"/>
      <c r="BW314" s="35"/>
      <c r="BX314" s="35"/>
      <c r="BY314" s="35"/>
      <c r="BZ314" s="35" t="s">
        <v>1612</v>
      </c>
    </row>
    <row r="315" spans="1:78" x14ac:dyDescent="0.25">
      <c r="A315" s="1">
        <v>230</v>
      </c>
      <c r="B315" s="1">
        <v>2018</v>
      </c>
      <c r="C315" s="2" t="s">
        <v>72</v>
      </c>
      <c r="D315" s="3">
        <v>351</v>
      </c>
      <c r="E315" s="4" t="s">
        <v>1613</v>
      </c>
      <c r="F315" s="4" t="s">
        <v>74</v>
      </c>
      <c r="G315" s="4" t="s">
        <v>75</v>
      </c>
      <c r="H315" s="4" t="s">
        <v>76</v>
      </c>
      <c r="I315" s="4" t="s">
        <v>77</v>
      </c>
      <c r="J315" s="4" t="s">
        <v>78</v>
      </c>
      <c r="K315" s="4" t="s">
        <v>79</v>
      </c>
      <c r="L315" s="5" t="s">
        <v>1614</v>
      </c>
      <c r="M315" s="5" t="s">
        <v>1615</v>
      </c>
      <c r="N315" s="4" t="s">
        <v>695</v>
      </c>
      <c r="O315" s="5" t="s">
        <v>696</v>
      </c>
      <c r="P315" s="6">
        <v>43120</v>
      </c>
      <c r="Q315" s="6">
        <v>43122</v>
      </c>
      <c r="R315" s="6">
        <v>43441</v>
      </c>
      <c r="S315" s="7">
        <v>37733987</v>
      </c>
      <c r="T315" s="5" t="s">
        <v>84</v>
      </c>
      <c r="U315" s="5" t="s">
        <v>212</v>
      </c>
      <c r="V315" s="3">
        <v>315</v>
      </c>
      <c r="W315" s="2" t="s">
        <v>86</v>
      </c>
      <c r="X315" s="5" t="s">
        <v>697</v>
      </c>
      <c r="Y315" s="4" t="s">
        <v>698</v>
      </c>
      <c r="Z315" s="4" t="s">
        <v>699</v>
      </c>
      <c r="AA315" s="4" t="s">
        <v>130</v>
      </c>
      <c r="AB315" s="5" t="s">
        <v>1616</v>
      </c>
      <c r="AC315" s="40"/>
      <c r="AD315" s="3">
        <v>133</v>
      </c>
      <c r="AE315" s="3">
        <v>2018</v>
      </c>
      <c r="AF315" s="6">
        <v>43111</v>
      </c>
      <c r="AG315" s="7">
        <v>462</v>
      </c>
      <c r="AH315" s="2" t="s">
        <v>701</v>
      </c>
      <c r="AI315" s="2" t="s">
        <v>702</v>
      </c>
      <c r="AJ315" s="7">
        <v>199</v>
      </c>
      <c r="AK315" s="6">
        <v>43122</v>
      </c>
      <c r="AL315" s="7">
        <v>1944015000</v>
      </c>
      <c r="AM315" s="4" t="s">
        <v>95</v>
      </c>
      <c r="AN315" s="5" t="s">
        <v>96</v>
      </c>
      <c r="AO315" s="5" t="s">
        <v>695</v>
      </c>
      <c r="AP315" s="5" t="s">
        <v>696</v>
      </c>
      <c r="AQ315" s="5" t="s">
        <v>703</v>
      </c>
      <c r="AR315" s="5" t="s">
        <v>98</v>
      </c>
      <c r="AS315" s="5" t="s">
        <v>99</v>
      </c>
      <c r="AT315" s="5" t="s">
        <v>100</v>
      </c>
      <c r="AU315" s="5" t="s">
        <v>101</v>
      </c>
      <c r="AV315" s="2" t="s">
        <v>102</v>
      </c>
      <c r="AW315" s="3">
        <v>315</v>
      </c>
      <c r="AX315" s="35"/>
      <c r="AY315" s="2" t="s">
        <v>103</v>
      </c>
      <c r="AZ315" s="2" t="s">
        <v>104</v>
      </c>
      <c r="BA315" s="35"/>
      <c r="BB315" s="35"/>
      <c r="BC315" s="35"/>
      <c r="BD315" s="35"/>
      <c r="BE315" s="35"/>
      <c r="BF315" s="35"/>
      <c r="BG315" s="35"/>
      <c r="BH315" s="35"/>
      <c r="BI315" s="35"/>
      <c r="BJ315" s="35"/>
      <c r="BK315" s="35"/>
      <c r="BL315" s="35"/>
      <c r="BM315" s="35"/>
      <c r="BN315" s="35"/>
      <c r="BO315" s="38">
        <f>SUM(S315+BA315+BH315)</f>
        <v>37733987</v>
      </c>
      <c r="BP315" s="35"/>
      <c r="BQ315" s="35"/>
      <c r="BR315" s="35"/>
      <c r="BS315" s="35"/>
      <c r="BT315" s="35"/>
      <c r="BU315" s="35"/>
      <c r="BV315" s="35"/>
      <c r="BW315" s="35"/>
      <c r="BX315" s="35"/>
      <c r="BY315" s="35"/>
      <c r="BZ315" s="35" t="s">
        <v>1617</v>
      </c>
    </row>
    <row r="316" spans="1:78" x14ac:dyDescent="0.25">
      <c r="A316" s="1">
        <v>230</v>
      </c>
      <c r="B316" s="1">
        <v>2018</v>
      </c>
      <c r="C316" s="2" t="s">
        <v>72</v>
      </c>
      <c r="D316" s="3">
        <v>352</v>
      </c>
      <c r="E316" s="4" t="s">
        <v>1618</v>
      </c>
      <c r="F316" s="4" t="s">
        <v>74</v>
      </c>
      <c r="G316" s="4" t="s">
        <v>75</v>
      </c>
      <c r="H316" s="4" t="s">
        <v>76</v>
      </c>
      <c r="I316" s="4" t="s">
        <v>77</v>
      </c>
      <c r="J316" s="4" t="s">
        <v>120</v>
      </c>
      <c r="K316" s="4" t="s">
        <v>79</v>
      </c>
      <c r="L316" s="5" t="s">
        <v>1619</v>
      </c>
      <c r="M316" s="5" t="s">
        <v>707</v>
      </c>
      <c r="N316" s="4" t="s">
        <v>695</v>
      </c>
      <c r="O316" s="5" t="s">
        <v>696</v>
      </c>
      <c r="P316" s="6">
        <v>43120</v>
      </c>
      <c r="Q316" s="6">
        <v>43123</v>
      </c>
      <c r="R316" s="6">
        <v>43457</v>
      </c>
      <c r="S316" s="7">
        <v>19765427</v>
      </c>
      <c r="T316" s="5" t="s">
        <v>84</v>
      </c>
      <c r="U316" s="5" t="s">
        <v>85</v>
      </c>
      <c r="V316" s="3">
        <v>11</v>
      </c>
      <c r="W316" s="2" t="s">
        <v>86</v>
      </c>
      <c r="X316" s="5" t="s">
        <v>697</v>
      </c>
      <c r="Y316" s="4" t="s">
        <v>698</v>
      </c>
      <c r="Z316" s="4" t="s">
        <v>699</v>
      </c>
      <c r="AA316" s="4" t="s">
        <v>150</v>
      </c>
      <c r="AB316" s="5" t="s">
        <v>125</v>
      </c>
      <c r="AC316" s="4" t="s">
        <v>125</v>
      </c>
      <c r="AD316" s="3">
        <v>106</v>
      </c>
      <c r="AE316" s="3">
        <v>2018</v>
      </c>
      <c r="AF316" s="6">
        <v>43111</v>
      </c>
      <c r="AG316" s="7">
        <v>462</v>
      </c>
      <c r="AH316" s="2" t="s">
        <v>701</v>
      </c>
      <c r="AI316" s="2" t="s">
        <v>702</v>
      </c>
      <c r="AJ316" s="7">
        <v>179</v>
      </c>
      <c r="AK316" s="6">
        <v>43122</v>
      </c>
      <c r="AL316" s="7">
        <v>1944015000</v>
      </c>
      <c r="AM316" s="4" t="s">
        <v>95</v>
      </c>
      <c r="AN316" s="5" t="s">
        <v>96</v>
      </c>
      <c r="AO316" s="5" t="s">
        <v>695</v>
      </c>
      <c r="AP316" s="5" t="s">
        <v>696</v>
      </c>
      <c r="AQ316" s="5" t="s">
        <v>703</v>
      </c>
      <c r="AR316" s="5" t="s">
        <v>98</v>
      </c>
      <c r="AS316" s="5" t="s">
        <v>99</v>
      </c>
      <c r="AT316" s="5" t="s">
        <v>100</v>
      </c>
      <c r="AU316" s="5" t="s">
        <v>101</v>
      </c>
      <c r="AV316" s="2" t="s">
        <v>102</v>
      </c>
      <c r="AW316" s="35"/>
      <c r="AX316" s="3">
        <v>11</v>
      </c>
      <c r="AY316" s="2" t="s">
        <v>103</v>
      </c>
      <c r="AZ316" s="2" t="s">
        <v>104</v>
      </c>
      <c r="BA316" s="35"/>
      <c r="BB316" s="35"/>
      <c r="BC316" s="35"/>
      <c r="BD316" s="35"/>
      <c r="BE316" s="35"/>
      <c r="BF316" s="35"/>
      <c r="BG316" s="35"/>
      <c r="BH316" s="35"/>
      <c r="BI316" s="35"/>
      <c r="BJ316" s="35"/>
      <c r="BK316" s="35"/>
      <c r="BL316" s="35"/>
      <c r="BM316" s="35"/>
      <c r="BN316" s="35"/>
      <c r="BO316" s="38">
        <f>SUM(S316+BA316+BH316)</f>
        <v>19765427</v>
      </c>
      <c r="BP316" s="35"/>
      <c r="BQ316" s="35"/>
      <c r="BR316" s="35"/>
      <c r="BS316" s="35"/>
      <c r="BT316" s="35"/>
      <c r="BU316" s="35"/>
      <c r="BV316" s="35"/>
      <c r="BW316" s="35"/>
      <c r="BX316" s="35"/>
      <c r="BY316" s="35"/>
      <c r="BZ316" s="35" t="s">
        <v>1620</v>
      </c>
    </row>
    <row r="317" spans="1:78" x14ac:dyDescent="0.25">
      <c r="A317" s="1">
        <v>230</v>
      </c>
      <c r="B317" s="1">
        <v>2018</v>
      </c>
      <c r="C317" s="2" t="s">
        <v>72</v>
      </c>
      <c r="D317" s="3">
        <v>353</v>
      </c>
      <c r="E317" s="4" t="s">
        <v>1621</v>
      </c>
      <c r="F317" s="4" t="s">
        <v>74</v>
      </c>
      <c r="G317" s="4" t="s">
        <v>75</v>
      </c>
      <c r="H317" s="4" t="s">
        <v>76</v>
      </c>
      <c r="I317" s="4" t="s">
        <v>77</v>
      </c>
      <c r="J317" s="4" t="s">
        <v>78</v>
      </c>
      <c r="K317" s="4" t="s">
        <v>79</v>
      </c>
      <c r="L317" s="5" t="s">
        <v>1622</v>
      </c>
      <c r="M317" s="5" t="s">
        <v>1623</v>
      </c>
      <c r="N317" s="4" t="s">
        <v>82</v>
      </c>
      <c r="O317" s="5" t="s">
        <v>231</v>
      </c>
      <c r="P317" s="6">
        <v>43120</v>
      </c>
      <c r="Q317" s="6">
        <v>43123</v>
      </c>
      <c r="R317" s="6">
        <v>43182</v>
      </c>
      <c r="S317" s="7">
        <v>7187426</v>
      </c>
      <c r="T317" s="5" t="s">
        <v>84</v>
      </c>
      <c r="U317" s="5" t="s">
        <v>85</v>
      </c>
      <c r="V317" s="3">
        <v>2</v>
      </c>
      <c r="W317" s="2" t="s">
        <v>86</v>
      </c>
      <c r="X317" s="5" t="s">
        <v>1542</v>
      </c>
      <c r="Y317" s="4" t="s">
        <v>233</v>
      </c>
      <c r="Z317" s="4" t="s">
        <v>234</v>
      </c>
      <c r="AA317" s="4" t="s">
        <v>130</v>
      </c>
      <c r="AB317" s="5" t="s">
        <v>835</v>
      </c>
      <c r="AC317" s="4" t="s">
        <v>1624</v>
      </c>
      <c r="AD317" s="3">
        <v>502</v>
      </c>
      <c r="AE317" s="3">
        <v>2018</v>
      </c>
      <c r="AF317" s="6">
        <v>43116</v>
      </c>
      <c r="AG317" s="7">
        <v>538</v>
      </c>
      <c r="AH317" s="2" t="s">
        <v>1544</v>
      </c>
      <c r="AI317" s="2" t="s">
        <v>1545</v>
      </c>
      <c r="AJ317" s="7">
        <v>247</v>
      </c>
      <c r="AK317" s="6">
        <v>43122</v>
      </c>
      <c r="AL317" s="7">
        <v>1029518000</v>
      </c>
      <c r="AM317" s="4" t="s">
        <v>95</v>
      </c>
      <c r="AN317" s="5" t="s">
        <v>117</v>
      </c>
      <c r="AO317" s="5" t="s">
        <v>82</v>
      </c>
      <c r="AP317" s="5" t="s">
        <v>1546</v>
      </c>
      <c r="AQ317" s="5" t="s">
        <v>97</v>
      </c>
      <c r="AR317" s="5" t="s">
        <v>98</v>
      </c>
      <c r="AS317" s="5" t="s">
        <v>99</v>
      </c>
      <c r="AT317" s="5" t="s">
        <v>100</v>
      </c>
      <c r="AU317" s="5" t="s">
        <v>101</v>
      </c>
      <c r="AV317" s="2" t="s">
        <v>102</v>
      </c>
      <c r="AW317" s="35"/>
      <c r="AX317" s="3">
        <v>2</v>
      </c>
      <c r="AY317" s="2" t="s">
        <v>103</v>
      </c>
      <c r="AZ317" s="2" t="s">
        <v>104</v>
      </c>
      <c r="BA317" s="35"/>
      <c r="BB317" s="35"/>
      <c r="BC317" s="35"/>
      <c r="BD317" s="35"/>
      <c r="BE317" s="35"/>
      <c r="BF317" s="35"/>
      <c r="BG317" s="35"/>
      <c r="BH317" s="35"/>
      <c r="BI317" s="35"/>
      <c r="BJ317" s="35"/>
      <c r="BK317" s="35"/>
      <c r="BL317" s="35"/>
      <c r="BM317" s="35"/>
      <c r="BN317" s="35"/>
      <c r="BO317" s="38">
        <f>SUM(S317+BA317+BH317)</f>
        <v>7187426</v>
      </c>
      <c r="BP317" s="35"/>
      <c r="BQ317" s="35"/>
      <c r="BR317" s="35"/>
      <c r="BS317" s="35"/>
      <c r="BT317" s="35"/>
      <c r="BU317" s="35"/>
      <c r="BV317" s="35"/>
      <c r="BW317" s="35"/>
      <c r="BX317" s="35"/>
      <c r="BY317" s="35"/>
      <c r="BZ317" s="35" t="s">
        <v>1625</v>
      </c>
    </row>
    <row r="318" spans="1:78" x14ac:dyDescent="0.25">
      <c r="A318" s="1">
        <v>230</v>
      </c>
      <c r="B318" s="1">
        <v>2018</v>
      </c>
      <c r="C318" s="2" t="s">
        <v>72</v>
      </c>
      <c r="D318" s="3">
        <v>354</v>
      </c>
      <c r="E318" s="4" t="s">
        <v>1626</v>
      </c>
      <c r="F318" s="4" t="s">
        <v>74</v>
      </c>
      <c r="G318" s="4" t="s">
        <v>75</v>
      </c>
      <c r="H318" s="4" t="s">
        <v>76</v>
      </c>
      <c r="I318" s="4" t="s">
        <v>77</v>
      </c>
      <c r="J318" s="4" t="s">
        <v>78</v>
      </c>
      <c r="K318" s="4" t="s">
        <v>79</v>
      </c>
      <c r="L318" s="5" t="s">
        <v>1627</v>
      </c>
      <c r="M318" s="5" t="s">
        <v>1628</v>
      </c>
      <c r="N318" s="4" t="s">
        <v>695</v>
      </c>
      <c r="O318" s="5" t="s">
        <v>696</v>
      </c>
      <c r="P318" s="6">
        <v>43120</v>
      </c>
      <c r="Q318" s="6">
        <v>43122</v>
      </c>
      <c r="R318" s="6">
        <v>43456</v>
      </c>
      <c r="S318" s="7">
        <v>51561972</v>
      </c>
      <c r="T318" s="5" t="s">
        <v>84</v>
      </c>
      <c r="U318" s="5" t="s">
        <v>85</v>
      </c>
      <c r="V318" s="3">
        <v>11</v>
      </c>
      <c r="W318" s="2" t="s">
        <v>86</v>
      </c>
      <c r="X318" s="5" t="s">
        <v>697</v>
      </c>
      <c r="Y318" s="4" t="s">
        <v>698</v>
      </c>
      <c r="Z318" s="4" t="s">
        <v>699</v>
      </c>
      <c r="AA318" s="4" t="s">
        <v>90</v>
      </c>
      <c r="AB318" s="5" t="s">
        <v>161</v>
      </c>
      <c r="AC318" s="4" t="s">
        <v>1629</v>
      </c>
      <c r="AD318" s="3">
        <v>95</v>
      </c>
      <c r="AE318" s="3">
        <v>2018</v>
      </c>
      <c r="AF318" s="6">
        <v>43111</v>
      </c>
      <c r="AG318" s="7">
        <v>462</v>
      </c>
      <c r="AH318" s="2" t="s">
        <v>701</v>
      </c>
      <c r="AI318" s="2" t="s">
        <v>702</v>
      </c>
      <c r="AJ318" s="7">
        <v>177</v>
      </c>
      <c r="AK318" s="6">
        <v>43122</v>
      </c>
      <c r="AL318" s="7">
        <v>1944015000</v>
      </c>
      <c r="AM318" s="4" t="s">
        <v>95</v>
      </c>
      <c r="AN318" s="5" t="s">
        <v>117</v>
      </c>
      <c r="AO318" s="5" t="s">
        <v>695</v>
      </c>
      <c r="AP318" s="5" t="s">
        <v>696</v>
      </c>
      <c r="AQ318" s="5" t="s">
        <v>703</v>
      </c>
      <c r="AR318" s="5" t="s">
        <v>98</v>
      </c>
      <c r="AS318" s="5" t="s">
        <v>99</v>
      </c>
      <c r="AT318" s="5" t="s">
        <v>100</v>
      </c>
      <c r="AU318" s="5" t="s">
        <v>101</v>
      </c>
      <c r="AV318" s="2" t="s">
        <v>102</v>
      </c>
      <c r="AW318" s="35"/>
      <c r="AX318" s="3">
        <v>11</v>
      </c>
      <c r="AY318" s="2" t="s">
        <v>103</v>
      </c>
      <c r="AZ318" s="2" t="s">
        <v>104</v>
      </c>
      <c r="BA318" s="35"/>
      <c r="BB318" s="35"/>
      <c r="BC318" s="35"/>
      <c r="BD318" s="35"/>
      <c r="BE318" s="35"/>
      <c r="BF318" s="35"/>
      <c r="BG318" s="35"/>
      <c r="BH318" s="35"/>
      <c r="BI318" s="35"/>
      <c r="BJ318" s="35"/>
      <c r="BK318" s="35"/>
      <c r="BL318" s="35"/>
      <c r="BM318" s="35"/>
      <c r="BN318" s="35"/>
      <c r="BO318" s="38">
        <f>SUM(S318+BA318+BH318)</f>
        <v>51561972</v>
      </c>
      <c r="BP318" s="35"/>
      <c r="BQ318" s="35"/>
      <c r="BR318" s="35"/>
      <c r="BS318" s="35"/>
      <c r="BT318" s="35"/>
      <c r="BU318" s="35"/>
      <c r="BV318" s="35"/>
      <c r="BW318" s="35"/>
      <c r="BX318" s="35"/>
      <c r="BY318" s="35"/>
      <c r="BZ318" s="35" t="s">
        <v>1630</v>
      </c>
    </row>
    <row r="319" spans="1:78" x14ac:dyDescent="0.25">
      <c r="A319" s="1">
        <v>230</v>
      </c>
      <c r="B319" s="1">
        <v>2018</v>
      </c>
      <c r="C319" s="2" t="s">
        <v>72</v>
      </c>
      <c r="D319" s="3">
        <v>355</v>
      </c>
      <c r="E319" s="4" t="s">
        <v>1631</v>
      </c>
      <c r="F319" s="4" t="s">
        <v>74</v>
      </c>
      <c r="G319" s="4" t="s">
        <v>75</v>
      </c>
      <c r="H319" s="4" t="s">
        <v>76</v>
      </c>
      <c r="I319" s="4" t="s">
        <v>77</v>
      </c>
      <c r="J319" s="4" t="s">
        <v>120</v>
      </c>
      <c r="K319" s="4" t="s">
        <v>79</v>
      </c>
      <c r="L319" s="5" t="s">
        <v>1632</v>
      </c>
      <c r="M319" s="5" t="s">
        <v>1588</v>
      </c>
      <c r="N319" s="4" t="s">
        <v>695</v>
      </c>
      <c r="O319" s="5" t="s">
        <v>696</v>
      </c>
      <c r="P319" s="6">
        <v>43120</v>
      </c>
      <c r="Q319" s="6">
        <v>43123</v>
      </c>
      <c r="R319" s="6">
        <v>43442</v>
      </c>
      <c r="S319" s="7">
        <v>18866999</v>
      </c>
      <c r="T319" s="5" t="s">
        <v>84</v>
      </c>
      <c r="U319" s="5" t="s">
        <v>212</v>
      </c>
      <c r="V319" s="3">
        <v>315</v>
      </c>
      <c r="W319" s="2" t="s">
        <v>86</v>
      </c>
      <c r="X319" s="5" t="s">
        <v>697</v>
      </c>
      <c r="Y319" s="4" t="s">
        <v>698</v>
      </c>
      <c r="Z319" s="4" t="s">
        <v>699</v>
      </c>
      <c r="AA319" s="4" t="s">
        <v>150</v>
      </c>
      <c r="AB319" s="39"/>
      <c r="AC319" s="40"/>
      <c r="AD319" s="3">
        <v>121</v>
      </c>
      <c r="AE319" s="3">
        <v>2018</v>
      </c>
      <c r="AF319" s="6">
        <v>43111</v>
      </c>
      <c r="AG319" s="7">
        <v>462</v>
      </c>
      <c r="AH319" s="2" t="s">
        <v>701</v>
      </c>
      <c r="AI319" s="2" t="s">
        <v>702</v>
      </c>
      <c r="AJ319" s="7">
        <v>324</v>
      </c>
      <c r="AK319" s="6">
        <v>43123</v>
      </c>
      <c r="AL319" s="7">
        <v>1944015000</v>
      </c>
      <c r="AM319" s="4" t="s">
        <v>95</v>
      </c>
      <c r="AN319" s="5" t="s">
        <v>96</v>
      </c>
      <c r="AO319" s="5" t="s">
        <v>695</v>
      </c>
      <c r="AP319" s="5" t="s">
        <v>696</v>
      </c>
      <c r="AQ319" s="5" t="s">
        <v>703</v>
      </c>
      <c r="AR319" s="5" t="s">
        <v>98</v>
      </c>
      <c r="AS319" s="5" t="s">
        <v>99</v>
      </c>
      <c r="AT319" s="5" t="s">
        <v>100</v>
      </c>
      <c r="AU319" s="5" t="s">
        <v>101</v>
      </c>
      <c r="AV319" s="2" t="s">
        <v>102</v>
      </c>
      <c r="AW319" s="3">
        <v>315</v>
      </c>
      <c r="AX319" s="35"/>
      <c r="AY319" s="2" t="s">
        <v>103</v>
      </c>
      <c r="AZ319" s="2" t="s">
        <v>104</v>
      </c>
      <c r="BA319" s="35"/>
      <c r="BB319" s="35"/>
      <c r="BC319" s="35"/>
      <c r="BD319" s="35"/>
      <c r="BE319" s="35"/>
      <c r="BF319" s="35"/>
      <c r="BG319" s="35"/>
      <c r="BH319" s="35"/>
      <c r="BI319" s="35"/>
      <c r="BJ319" s="35"/>
      <c r="BK319" s="35"/>
      <c r="BL319" s="35"/>
      <c r="BM319" s="35"/>
      <c r="BN319" s="35"/>
      <c r="BO319" s="38">
        <f>SUM(S319+BA319+BH319)</f>
        <v>18866999</v>
      </c>
      <c r="BP319" s="35"/>
      <c r="BQ319" s="35"/>
      <c r="BR319" s="35"/>
      <c r="BS319" s="35"/>
      <c r="BT319" s="35"/>
      <c r="BU319" s="35"/>
      <c r="BV319" s="35"/>
      <c r="BW319" s="35"/>
      <c r="BX319" s="35"/>
      <c r="BY319" s="35"/>
      <c r="BZ319" s="35" t="s">
        <v>1633</v>
      </c>
    </row>
    <row r="320" spans="1:78" x14ac:dyDescent="0.25">
      <c r="A320" s="1">
        <v>230</v>
      </c>
      <c r="B320" s="1">
        <v>2018</v>
      </c>
      <c r="C320" s="2" t="s">
        <v>72</v>
      </c>
      <c r="D320" s="3">
        <v>356</v>
      </c>
      <c r="E320" s="4" t="s">
        <v>1634</v>
      </c>
      <c r="F320" s="4" t="s">
        <v>74</v>
      </c>
      <c r="G320" s="4" t="s">
        <v>75</v>
      </c>
      <c r="H320" s="4" t="s">
        <v>76</v>
      </c>
      <c r="I320" s="4" t="s">
        <v>77</v>
      </c>
      <c r="J320" s="4" t="s">
        <v>78</v>
      </c>
      <c r="K320" s="4" t="s">
        <v>79</v>
      </c>
      <c r="L320" s="5" t="s">
        <v>1635</v>
      </c>
      <c r="M320" s="5" t="s">
        <v>1606</v>
      </c>
      <c r="N320" s="4" t="s">
        <v>82</v>
      </c>
      <c r="O320" s="5" t="s">
        <v>231</v>
      </c>
      <c r="P320" s="6">
        <v>43120</v>
      </c>
      <c r="Q320" s="6">
        <v>43123</v>
      </c>
      <c r="R320" s="6">
        <v>43457</v>
      </c>
      <c r="S320" s="7">
        <v>39530845</v>
      </c>
      <c r="T320" s="5" t="s">
        <v>84</v>
      </c>
      <c r="U320" s="5" t="s">
        <v>85</v>
      </c>
      <c r="V320" s="3">
        <v>11</v>
      </c>
      <c r="W320" s="2" t="s">
        <v>86</v>
      </c>
      <c r="X320" s="5" t="s">
        <v>1542</v>
      </c>
      <c r="Y320" s="4" t="s">
        <v>233</v>
      </c>
      <c r="Z320" s="4" t="s">
        <v>234</v>
      </c>
      <c r="AA320" s="4" t="s">
        <v>130</v>
      </c>
      <c r="AB320" s="5" t="s">
        <v>470</v>
      </c>
      <c r="AC320" s="40"/>
      <c r="AD320" s="3">
        <v>434</v>
      </c>
      <c r="AE320" s="3">
        <v>2018</v>
      </c>
      <c r="AF320" s="6">
        <v>43116</v>
      </c>
      <c r="AG320" s="7">
        <v>538</v>
      </c>
      <c r="AH320" s="2" t="s">
        <v>1544</v>
      </c>
      <c r="AI320" s="2" t="s">
        <v>1545</v>
      </c>
      <c r="AJ320" s="7">
        <v>300</v>
      </c>
      <c r="AK320" s="6">
        <v>43122</v>
      </c>
      <c r="AL320" s="7">
        <v>1029518000</v>
      </c>
      <c r="AM320" s="4" t="s">
        <v>95</v>
      </c>
      <c r="AN320" s="5" t="s">
        <v>117</v>
      </c>
      <c r="AO320" s="5" t="s">
        <v>82</v>
      </c>
      <c r="AP320" s="5" t="s">
        <v>231</v>
      </c>
      <c r="AQ320" s="5" t="s">
        <v>97</v>
      </c>
      <c r="AR320" s="5" t="s">
        <v>98</v>
      </c>
      <c r="AS320" s="5" t="s">
        <v>99</v>
      </c>
      <c r="AT320" s="5" t="s">
        <v>100</v>
      </c>
      <c r="AU320" s="5" t="s">
        <v>101</v>
      </c>
      <c r="AV320" s="2" t="s">
        <v>102</v>
      </c>
      <c r="AW320" s="35"/>
      <c r="AX320" s="3">
        <v>11</v>
      </c>
      <c r="AY320" s="2" t="s">
        <v>103</v>
      </c>
      <c r="AZ320" s="2" t="s">
        <v>104</v>
      </c>
      <c r="BA320" s="35"/>
      <c r="BB320" s="35"/>
      <c r="BC320" s="35"/>
      <c r="BD320" s="35"/>
      <c r="BE320" s="35"/>
      <c r="BF320" s="35"/>
      <c r="BG320" s="35"/>
      <c r="BH320" s="35"/>
      <c r="BI320" s="35"/>
      <c r="BJ320" s="35"/>
      <c r="BK320" s="35"/>
      <c r="BL320" s="35"/>
      <c r="BM320" s="35"/>
      <c r="BN320" s="35"/>
      <c r="BO320" s="38">
        <f>SUM(S320+BA320+BH320)</f>
        <v>39530845</v>
      </c>
      <c r="BP320" s="35"/>
      <c r="BQ320" s="35"/>
      <c r="BR320" s="35"/>
      <c r="BS320" s="35"/>
      <c r="BT320" s="35"/>
      <c r="BU320" s="35"/>
      <c r="BV320" s="35"/>
      <c r="BW320" s="35"/>
      <c r="BX320" s="35"/>
      <c r="BY320" s="35"/>
      <c r="BZ320" s="35" t="s">
        <v>1636</v>
      </c>
    </row>
    <row r="321" spans="1:78" x14ac:dyDescent="0.25">
      <c r="A321" s="1">
        <v>230</v>
      </c>
      <c r="B321" s="1">
        <v>2018</v>
      </c>
      <c r="C321" s="2" t="s">
        <v>72</v>
      </c>
      <c r="D321" s="3">
        <v>357</v>
      </c>
      <c r="E321" s="4" t="s">
        <v>1637</v>
      </c>
      <c r="F321" s="4" t="s">
        <v>74</v>
      </c>
      <c r="G321" s="4" t="s">
        <v>75</v>
      </c>
      <c r="H321" s="4" t="s">
        <v>76</v>
      </c>
      <c r="I321" s="4" t="s">
        <v>77</v>
      </c>
      <c r="J321" s="4" t="s">
        <v>78</v>
      </c>
      <c r="K321" s="4" t="s">
        <v>79</v>
      </c>
      <c r="L321" s="5" t="s">
        <v>914</v>
      </c>
      <c r="M321" s="5" t="s">
        <v>915</v>
      </c>
      <c r="N321" s="4" t="s">
        <v>82</v>
      </c>
      <c r="O321" s="5" t="s">
        <v>253</v>
      </c>
      <c r="P321" s="6">
        <v>43120</v>
      </c>
      <c r="Q321" s="6">
        <v>43123</v>
      </c>
      <c r="R321" s="6">
        <v>43427</v>
      </c>
      <c r="S321" s="7">
        <v>35937130</v>
      </c>
      <c r="T321" s="5" t="s">
        <v>84</v>
      </c>
      <c r="U321" s="5" t="s">
        <v>85</v>
      </c>
      <c r="V321" s="3">
        <v>10</v>
      </c>
      <c r="W321" s="2" t="s">
        <v>86</v>
      </c>
      <c r="X321" s="5" t="s">
        <v>900</v>
      </c>
      <c r="Y321" s="4" t="s">
        <v>233</v>
      </c>
      <c r="Z321" s="4" t="s">
        <v>234</v>
      </c>
      <c r="AA321" s="4" t="s">
        <v>130</v>
      </c>
      <c r="AB321" s="5" t="s">
        <v>1638</v>
      </c>
      <c r="AC321" s="4" t="s">
        <v>1639</v>
      </c>
      <c r="AD321" s="3">
        <v>549</v>
      </c>
      <c r="AE321" s="3">
        <v>2018</v>
      </c>
      <c r="AF321" s="6">
        <v>43116</v>
      </c>
      <c r="AG321" s="7">
        <v>523</v>
      </c>
      <c r="AH321" s="2" t="s">
        <v>253</v>
      </c>
      <c r="AI321" s="2" t="s">
        <v>254</v>
      </c>
      <c r="AJ321" s="7">
        <v>361</v>
      </c>
      <c r="AK321" s="6">
        <v>43123</v>
      </c>
      <c r="AL321" s="7">
        <v>4096103000</v>
      </c>
      <c r="AM321" s="4" t="s">
        <v>95</v>
      </c>
      <c r="AN321" s="5" t="s">
        <v>117</v>
      </c>
      <c r="AO321" s="5" t="s">
        <v>82</v>
      </c>
      <c r="AP321" s="39"/>
      <c r="AQ321" s="5" t="s">
        <v>97</v>
      </c>
      <c r="AR321" s="5" t="s">
        <v>98</v>
      </c>
      <c r="AS321" s="5" t="s">
        <v>99</v>
      </c>
      <c r="AT321" s="5" t="s">
        <v>100</v>
      </c>
      <c r="AU321" s="5" t="s">
        <v>101</v>
      </c>
      <c r="AV321" s="2" t="s">
        <v>102</v>
      </c>
      <c r="AW321" s="35"/>
      <c r="AX321" s="3">
        <v>10</v>
      </c>
      <c r="AY321" s="2" t="s">
        <v>103</v>
      </c>
      <c r="AZ321" s="2" t="s">
        <v>104</v>
      </c>
      <c r="BA321" s="35"/>
      <c r="BB321" s="35"/>
      <c r="BC321" s="35"/>
      <c r="BD321" s="35"/>
      <c r="BE321" s="35"/>
      <c r="BF321" s="35"/>
      <c r="BG321" s="35"/>
      <c r="BH321" s="35"/>
      <c r="BI321" s="35"/>
      <c r="BJ321" s="35"/>
      <c r="BK321" s="35"/>
      <c r="BL321" s="35"/>
      <c r="BM321" s="35"/>
      <c r="BN321" s="35"/>
      <c r="BO321" s="38">
        <f>SUM(S321+BA321+BH321)</f>
        <v>35937130</v>
      </c>
      <c r="BP321" s="35"/>
      <c r="BQ321" s="35"/>
      <c r="BR321" s="35"/>
      <c r="BS321" s="35"/>
      <c r="BT321" s="35"/>
      <c r="BU321" s="35"/>
      <c r="BV321" s="35"/>
      <c r="BW321" s="35"/>
      <c r="BX321" s="35"/>
      <c r="BY321" s="35"/>
      <c r="BZ321" s="35" t="s">
        <v>1640</v>
      </c>
    </row>
    <row r="322" spans="1:78" x14ac:dyDescent="0.25">
      <c r="A322" s="1">
        <v>230</v>
      </c>
      <c r="B322" s="1">
        <v>2018</v>
      </c>
      <c r="C322" s="2" t="s">
        <v>72</v>
      </c>
      <c r="D322" s="3">
        <v>358</v>
      </c>
      <c r="E322" s="4" t="s">
        <v>1641</v>
      </c>
      <c r="F322" s="4" t="s">
        <v>74</v>
      </c>
      <c r="G322" s="4" t="s">
        <v>75</v>
      </c>
      <c r="H322" s="4" t="s">
        <v>76</v>
      </c>
      <c r="I322" s="4" t="s">
        <v>77</v>
      </c>
      <c r="J322" s="4" t="s">
        <v>120</v>
      </c>
      <c r="K322" s="4" t="s">
        <v>79</v>
      </c>
      <c r="L322" s="5" t="s">
        <v>1642</v>
      </c>
      <c r="M322" s="5" t="s">
        <v>1643</v>
      </c>
      <c r="N322" s="4" t="s">
        <v>82</v>
      </c>
      <c r="O322" s="5" t="s">
        <v>593</v>
      </c>
      <c r="P322" s="6">
        <v>43120</v>
      </c>
      <c r="Q322" s="6">
        <v>43123</v>
      </c>
      <c r="R322" s="6">
        <v>43366</v>
      </c>
      <c r="S322" s="7">
        <v>18749808</v>
      </c>
      <c r="T322" s="5" t="s">
        <v>84</v>
      </c>
      <c r="U322" s="5" t="s">
        <v>85</v>
      </c>
      <c r="V322" s="3">
        <v>8</v>
      </c>
      <c r="W322" s="2" t="s">
        <v>86</v>
      </c>
      <c r="X322" s="5" t="s">
        <v>594</v>
      </c>
      <c r="Y322" s="4" t="s">
        <v>595</v>
      </c>
      <c r="Z322" s="4" t="s">
        <v>596</v>
      </c>
      <c r="AA322" s="4" t="s">
        <v>123</v>
      </c>
      <c r="AB322" s="5" t="s">
        <v>1644</v>
      </c>
      <c r="AC322" s="40"/>
      <c r="AD322" s="3">
        <v>250</v>
      </c>
      <c r="AE322" s="3">
        <v>2018</v>
      </c>
      <c r="AF322" s="6">
        <v>43112</v>
      </c>
      <c r="AG322" s="7">
        <v>458</v>
      </c>
      <c r="AH322" s="2" t="s">
        <v>597</v>
      </c>
      <c r="AI322" s="2" t="s">
        <v>598</v>
      </c>
      <c r="AJ322" s="7">
        <v>435</v>
      </c>
      <c r="AK322" s="6">
        <v>43123</v>
      </c>
      <c r="AL322" s="7">
        <v>932256000</v>
      </c>
      <c r="AM322" s="4" t="s">
        <v>95</v>
      </c>
      <c r="AN322" s="5" t="s">
        <v>96</v>
      </c>
      <c r="AO322" s="5" t="s">
        <v>82</v>
      </c>
      <c r="AP322" s="5" t="s">
        <v>593</v>
      </c>
      <c r="AQ322" s="5" t="s">
        <v>97</v>
      </c>
      <c r="AR322" s="5" t="s">
        <v>98</v>
      </c>
      <c r="AS322" s="5" t="s">
        <v>99</v>
      </c>
      <c r="AT322" s="5" t="s">
        <v>100</v>
      </c>
      <c r="AU322" s="5" t="s">
        <v>101</v>
      </c>
      <c r="AV322" s="2" t="s">
        <v>102</v>
      </c>
      <c r="AW322" s="35"/>
      <c r="AX322" s="3">
        <v>8</v>
      </c>
      <c r="AY322" s="2" t="s">
        <v>103</v>
      </c>
      <c r="AZ322" s="2" t="s">
        <v>104</v>
      </c>
      <c r="BA322" s="35">
        <v>5859315</v>
      </c>
      <c r="BB322" s="35">
        <v>75</v>
      </c>
      <c r="BC322" s="35">
        <v>7422</v>
      </c>
      <c r="BD322" s="37">
        <v>43363</v>
      </c>
      <c r="BE322" s="35">
        <v>2831</v>
      </c>
      <c r="BF322" s="37">
        <v>43355</v>
      </c>
      <c r="BG322" s="37">
        <v>43451</v>
      </c>
      <c r="BH322" s="35"/>
      <c r="BI322" s="35"/>
      <c r="BJ322" s="35"/>
      <c r="BK322" s="35"/>
      <c r="BL322" s="35"/>
      <c r="BM322" s="35"/>
      <c r="BN322" s="35"/>
      <c r="BO322" s="38">
        <f>SUM(S322+BA322+BH322)</f>
        <v>24609123</v>
      </c>
      <c r="BP322" s="35"/>
      <c r="BQ322" s="35"/>
      <c r="BR322" s="35" t="s">
        <v>172</v>
      </c>
      <c r="BS322" s="37">
        <v>43301</v>
      </c>
      <c r="BT322" s="37">
        <v>43310</v>
      </c>
      <c r="BU322" s="37">
        <v>43311</v>
      </c>
      <c r="BV322" s="35"/>
      <c r="BW322" s="35"/>
      <c r="BX322" s="35"/>
      <c r="BY322" s="35"/>
      <c r="BZ322" s="35" t="s">
        <v>1645</v>
      </c>
    </row>
    <row r="323" spans="1:78" x14ac:dyDescent="0.25">
      <c r="A323" s="1">
        <v>230</v>
      </c>
      <c r="B323" s="1">
        <v>2018</v>
      </c>
      <c r="C323" s="2" t="s">
        <v>72</v>
      </c>
      <c r="D323" s="3">
        <v>359</v>
      </c>
      <c r="E323" s="4" t="s">
        <v>1646</v>
      </c>
      <c r="F323" s="4" t="s">
        <v>74</v>
      </c>
      <c r="G323" s="4" t="s">
        <v>75</v>
      </c>
      <c r="H323" s="4" t="s">
        <v>76</v>
      </c>
      <c r="I323" s="4" t="s">
        <v>77</v>
      </c>
      <c r="J323" s="4" t="s">
        <v>120</v>
      </c>
      <c r="K323" s="4" t="s">
        <v>79</v>
      </c>
      <c r="L323" s="5" t="s">
        <v>1647</v>
      </c>
      <c r="M323" s="5" t="s">
        <v>620</v>
      </c>
      <c r="N323" s="4" t="s">
        <v>82</v>
      </c>
      <c r="O323" s="5" t="s">
        <v>593</v>
      </c>
      <c r="P323" s="6">
        <v>43120</v>
      </c>
      <c r="Q323" s="6">
        <v>43123</v>
      </c>
      <c r="R323" s="6">
        <v>43366</v>
      </c>
      <c r="S323" s="7">
        <v>14374856</v>
      </c>
      <c r="T323" s="5" t="s">
        <v>84</v>
      </c>
      <c r="U323" s="5" t="s">
        <v>85</v>
      </c>
      <c r="V323" s="3">
        <v>8</v>
      </c>
      <c r="W323" s="2" t="s">
        <v>86</v>
      </c>
      <c r="X323" s="5" t="s">
        <v>594</v>
      </c>
      <c r="Y323" s="4" t="s">
        <v>595</v>
      </c>
      <c r="Z323" s="4" t="s">
        <v>596</v>
      </c>
      <c r="AA323" s="4" t="s">
        <v>150</v>
      </c>
      <c r="AB323" s="5" t="s">
        <v>125</v>
      </c>
      <c r="AC323" s="4" t="s">
        <v>125</v>
      </c>
      <c r="AD323" s="3">
        <v>255</v>
      </c>
      <c r="AE323" s="3">
        <v>2018</v>
      </c>
      <c r="AF323" s="6">
        <v>43112</v>
      </c>
      <c r="AG323" s="7">
        <v>9930</v>
      </c>
      <c r="AH323" s="2" t="s">
        <v>1648</v>
      </c>
      <c r="AI323" s="2" t="s">
        <v>1649</v>
      </c>
      <c r="AJ323" s="7">
        <v>242</v>
      </c>
      <c r="AK323" s="6">
        <v>43122</v>
      </c>
      <c r="AL323" s="7">
        <v>2030720000</v>
      </c>
      <c r="AM323" s="4" t="s">
        <v>95</v>
      </c>
      <c r="AN323" s="5" t="s">
        <v>117</v>
      </c>
      <c r="AO323" s="5" t="s">
        <v>82</v>
      </c>
      <c r="AP323" s="5" t="s">
        <v>593</v>
      </c>
      <c r="AQ323" s="5" t="s">
        <v>97</v>
      </c>
      <c r="AR323" s="5" t="s">
        <v>98</v>
      </c>
      <c r="AS323" s="5" t="s">
        <v>99</v>
      </c>
      <c r="AT323" s="5" t="s">
        <v>100</v>
      </c>
      <c r="AU323" s="5" t="s">
        <v>101</v>
      </c>
      <c r="AV323" s="2" t="s">
        <v>102</v>
      </c>
      <c r="AW323" s="35"/>
      <c r="AX323" s="3">
        <v>8</v>
      </c>
      <c r="AY323" s="2" t="s">
        <v>103</v>
      </c>
      <c r="AZ323" s="2" t="s">
        <v>104</v>
      </c>
      <c r="BA323" s="35">
        <v>5390571</v>
      </c>
      <c r="BB323" s="35">
        <v>90</v>
      </c>
      <c r="BC323" s="35">
        <v>7427</v>
      </c>
      <c r="BD323" s="37">
        <v>43363</v>
      </c>
      <c r="BE323" s="35">
        <v>2848</v>
      </c>
      <c r="BF323" s="37">
        <v>43355</v>
      </c>
      <c r="BG323" s="37">
        <v>43456</v>
      </c>
      <c r="BH323" s="35"/>
      <c r="BI323" s="35"/>
      <c r="BJ323" s="35"/>
      <c r="BK323" s="35"/>
      <c r="BL323" s="35"/>
      <c r="BM323" s="35"/>
      <c r="BN323" s="35"/>
      <c r="BO323" s="38">
        <f>SUM(S323+BA323+BH323)</f>
        <v>19765427</v>
      </c>
      <c r="BP323" s="35"/>
      <c r="BQ323" s="35"/>
      <c r="BR323" s="35"/>
      <c r="BS323" s="35"/>
      <c r="BT323" s="35"/>
      <c r="BU323" s="35"/>
      <c r="BV323" s="35"/>
      <c r="BW323" s="35"/>
      <c r="BX323" s="35"/>
      <c r="BY323" s="35"/>
      <c r="BZ323" s="35" t="s">
        <v>1650</v>
      </c>
    </row>
    <row r="324" spans="1:78" x14ac:dyDescent="0.25">
      <c r="A324" s="1">
        <v>230</v>
      </c>
      <c r="B324" s="1">
        <v>2018</v>
      </c>
      <c r="C324" s="2" t="s">
        <v>72</v>
      </c>
      <c r="D324" s="3">
        <v>360</v>
      </c>
      <c r="E324" s="4" t="s">
        <v>1651</v>
      </c>
      <c r="F324" s="4" t="s">
        <v>74</v>
      </c>
      <c r="G324" s="4" t="s">
        <v>75</v>
      </c>
      <c r="H324" s="4" t="s">
        <v>76</v>
      </c>
      <c r="I324" s="4" t="s">
        <v>77</v>
      </c>
      <c r="J324" s="4" t="s">
        <v>78</v>
      </c>
      <c r="K324" s="4" t="s">
        <v>79</v>
      </c>
      <c r="L324" s="5" t="s">
        <v>1343</v>
      </c>
      <c r="M324" s="5" t="s">
        <v>1344</v>
      </c>
      <c r="N324" s="4" t="s">
        <v>82</v>
      </c>
      <c r="O324" s="5" t="s">
        <v>253</v>
      </c>
      <c r="P324" s="6">
        <v>43120</v>
      </c>
      <c r="Q324" s="6">
        <v>43126</v>
      </c>
      <c r="R324" s="6">
        <v>43445</v>
      </c>
      <c r="S324" s="7">
        <v>37733987</v>
      </c>
      <c r="T324" s="5" t="s">
        <v>84</v>
      </c>
      <c r="U324" s="5" t="s">
        <v>212</v>
      </c>
      <c r="V324" s="3">
        <v>315</v>
      </c>
      <c r="W324" s="2" t="s">
        <v>86</v>
      </c>
      <c r="X324" s="5" t="s">
        <v>900</v>
      </c>
      <c r="Y324" s="4" t="s">
        <v>233</v>
      </c>
      <c r="Z324" s="4" t="s">
        <v>234</v>
      </c>
      <c r="AA324" s="4" t="s">
        <v>130</v>
      </c>
      <c r="AB324" s="5" t="s">
        <v>1652</v>
      </c>
      <c r="AC324" s="40"/>
      <c r="AD324" s="3">
        <v>657</v>
      </c>
      <c r="AE324" s="3">
        <v>2018</v>
      </c>
      <c r="AF324" s="6">
        <v>43116</v>
      </c>
      <c r="AG324" s="7">
        <v>523</v>
      </c>
      <c r="AH324" s="2" t="s">
        <v>253</v>
      </c>
      <c r="AI324" s="2" t="s">
        <v>254</v>
      </c>
      <c r="AJ324" s="7">
        <v>814</v>
      </c>
      <c r="AK324" s="6">
        <v>43126</v>
      </c>
      <c r="AL324" s="7">
        <v>4096103000</v>
      </c>
      <c r="AM324" s="4" t="s">
        <v>95</v>
      </c>
      <c r="AN324" s="5" t="s">
        <v>96</v>
      </c>
      <c r="AO324" s="5" t="s">
        <v>82</v>
      </c>
      <c r="AP324" s="5" t="s">
        <v>253</v>
      </c>
      <c r="AQ324" s="5" t="s">
        <v>97</v>
      </c>
      <c r="AR324" s="5" t="s">
        <v>98</v>
      </c>
      <c r="AS324" s="5" t="s">
        <v>99</v>
      </c>
      <c r="AT324" s="5" t="s">
        <v>100</v>
      </c>
      <c r="AU324" s="5" t="s">
        <v>101</v>
      </c>
      <c r="AV324" s="2" t="s">
        <v>102</v>
      </c>
      <c r="AW324" s="3">
        <v>315</v>
      </c>
      <c r="AX324" s="35"/>
      <c r="AY324" s="2" t="s">
        <v>103</v>
      </c>
      <c r="AZ324" s="2" t="s">
        <v>104</v>
      </c>
      <c r="BA324" s="35"/>
      <c r="BB324" s="35"/>
      <c r="BC324" s="35"/>
      <c r="BD324" s="35"/>
      <c r="BE324" s="35"/>
      <c r="BF324" s="35"/>
      <c r="BG324" s="35"/>
      <c r="BH324" s="35"/>
      <c r="BI324" s="35"/>
      <c r="BJ324" s="35"/>
      <c r="BK324" s="35"/>
      <c r="BL324" s="35"/>
      <c r="BM324" s="35"/>
      <c r="BN324" s="35"/>
      <c r="BO324" s="38">
        <f>SUM(S324+BA324+BH324)</f>
        <v>37733987</v>
      </c>
      <c r="BP324" s="35"/>
      <c r="BQ324" s="35"/>
      <c r="BR324" s="35"/>
      <c r="BS324" s="35"/>
      <c r="BT324" s="35"/>
      <c r="BU324" s="35"/>
      <c r="BV324" s="35"/>
      <c r="BW324" s="35"/>
      <c r="BX324" s="35"/>
      <c r="BY324" s="35"/>
      <c r="BZ324" s="35" t="s">
        <v>1653</v>
      </c>
    </row>
    <row r="325" spans="1:78" x14ac:dyDescent="0.25">
      <c r="A325" s="1">
        <v>230</v>
      </c>
      <c r="B325" s="1">
        <v>2018</v>
      </c>
      <c r="C325" s="2" t="s">
        <v>72</v>
      </c>
      <c r="D325" s="3">
        <v>361</v>
      </c>
      <c r="E325" s="4" t="s">
        <v>1654</v>
      </c>
      <c r="F325" s="4" t="s">
        <v>74</v>
      </c>
      <c r="G325" s="4" t="s">
        <v>75</v>
      </c>
      <c r="H325" s="4" t="s">
        <v>76</v>
      </c>
      <c r="I325" s="4" t="s">
        <v>77</v>
      </c>
      <c r="J325" s="4" t="s">
        <v>120</v>
      </c>
      <c r="K325" s="4" t="s">
        <v>79</v>
      </c>
      <c r="L325" s="5" t="s">
        <v>1642</v>
      </c>
      <c r="M325" s="5" t="s">
        <v>1462</v>
      </c>
      <c r="N325" s="4" t="s">
        <v>82</v>
      </c>
      <c r="O325" s="5" t="s">
        <v>593</v>
      </c>
      <c r="P325" s="6">
        <v>43120</v>
      </c>
      <c r="Q325" s="6">
        <v>43123</v>
      </c>
      <c r="R325" s="6">
        <v>43366</v>
      </c>
      <c r="S325" s="7">
        <v>18749808</v>
      </c>
      <c r="T325" s="5" t="s">
        <v>84</v>
      </c>
      <c r="U325" s="5" t="s">
        <v>85</v>
      </c>
      <c r="V325" s="3">
        <v>8</v>
      </c>
      <c r="W325" s="2" t="s">
        <v>86</v>
      </c>
      <c r="X325" s="5" t="s">
        <v>594</v>
      </c>
      <c r="Y325" s="4" t="s">
        <v>595</v>
      </c>
      <c r="Z325" s="4" t="s">
        <v>596</v>
      </c>
      <c r="AA325" s="4" t="s">
        <v>123</v>
      </c>
      <c r="AB325" s="39"/>
      <c r="AC325" s="40"/>
      <c r="AD325" s="3">
        <v>263</v>
      </c>
      <c r="AE325" s="3">
        <v>2018</v>
      </c>
      <c r="AF325" s="6">
        <v>43112</v>
      </c>
      <c r="AG325" s="7">
        <v>458</v>
      </c>
      <c r="AH325" s="2" t="s">
        <v>597</v>
      </c>
      <c r="AI325" s="2" t="s">
        <v>598</v>
      </c>
      <c r="AJ325" s="7">
        <v>228</v>
      </c>
      <c r="AK325" s="6">
        <v>43122</v>
      </c>
      <c r="AL325" s="7">
        <v>932256000</v>
      </c>
      <c r="AM325" s="4" t="s">
        <v>95</v>
      </c>
      <c r="AN325" s="5" t="s">
        <v>96</v>
      </c>
      <c r="AO325" s="5" t="s">
        <v>82</v>
      </c>
      <c r="AP325" s="5" t="s">
        <v>593</v>
      </c>
      <c r="AQ325" s="5" t="s">
        <v>97</v>
      </c>
      <c r="AR325" s="5" t="s">
        <v>98</v>
      </c>
      <c r="AS325" s="5" t="s">
        <v>99</v>
      </c>
      <c r="AT325" s="5" t="s">
        <v>100</v>
      </c>
      <c r="AU325" s="5" t="s">
        <v>101</v>
      </c>
      <c r="AV325" s="2" t="s">
        <v>102</v>
      </c>
      <c r="AW325" s="35"/>
      <c r="AX325" s="3">
        <v>8</v>
      </c>
      <c r="AY325" s="2" t="s">
        <v>103</v>
      </c>
      <c r="AZ325" s="2" t="s">
        <v>104</v>
      </c>
      <c r="BA325" s="35">
        <v>5859315</v>
      </c>
      <c r="BB325" s="35">
        <v>75</v>
      </c>
      <c r="BC325" s="35">
        <v>7424</v>
      </c>
      <c r="BD325" s="37">
        <v>43363</v>
      </c>
      <c r="BE325" s="35">
        <v>2818</v>
      </c>
      <c r="BF325" s="37">
        <v>43354</v>
      </c>
      <c r="BG325" s="37">
        <v>43441</v>
      </c>
      <c r="BH325" s="35"/>
      <c r="BI325" s="35"/>
      <c r="BJ325" s="35"/>
      <c r="BK325" s="35"/>
      <c r="BL325" s="35"/>
      <c r="BM325" s="35"/>
      <c r="BN325" s="35"/>
      <c r="BO325" s="38">
        <f>SUM(S325+BA325+BH325)</f>
        <v>24609123</v>
      </c>
      <c r="BP325" s="35"/>
      <c r="BQ325" s="35"/>
      <c r="BR325" s="35"/>
      <c r="BS325" s="35"/>
      <c r="BT325" s="35"/>
      <c r="BU325" s="35"/>
      <c r="BV325" s="35"/>
      <c r="BW325" s="35"/>
      <c r="BX325" s="35"/>
      <c r="BY325" s="35"/>
      <c r="BZ325" s="35" t="s">
        <v>1655</v>
      </c>
    </row>
    <row r="326" spans="1:78" x14ac:dyDescent="0.25">
      <c r="A326" s="1">
        <v>230</v>
      </c>
      <c r="B326" s="1">
        <v>2018</v>
      </c>
      <c r="C326" s="2" t="s">
        <v>72</v>
      </c>
      <c r="D326" s="3">
        <v>362</v>
      </c>
      <c r="E326" s="4" t="s">
        <v>1656</v>
      </c>
      <c r="F326" s="4" t="s">
        <v>74</v>
      </c>
      <c r="G326" s="4" t="s">
        <v>75</v>
      </c>
      <c r="H326" s="4" t="s">
        <v>76</v>
      </c>
      <c r="I326" s="4" t="s">
        <v>77</v>
      </c>
      <c r="J326" s="4" t="s">
        <v>78</v>
      </c>
      <c r="K326" s="4" t="s">
        <v>79</v>
      </c>
      <c r="L326" s="5" t="s">
        <v>1569</v>
      </c>
      <c r="M326" s="5" t="s">
        <v>1657</v>
      </c>
      <c r="N326" s="4" t="s">
        <v>82</v>
      </c>
      <c r="O326" s="5" t="s">
        <v>253</v>
      </c>
      <c r="P326" s="6">
        <v>43120</v>
      </c>
      <c r="Q326" s="6">
        <v>43124</v>
      </c>
      <c r="R326" s="6">
        <v>43397</v>
      </c>
      <c r="S326" s="7">
        <v>32343417</v>
      </c>
      <c r="T326" s="5" t="s">
        <v>84</v>
      </c>
      <c r="U326" s="5" t="s">
        <v>85</v>
      </c>
      <c r="V326" s="3">
        <v>9</v>
      </c>
      <c r="W326" s="2" t="s">
        <v>86</v>
      </c>
      <c r="X326" s="5" t="s">
        <v>900</v>
      </c>
      <c r="Y326" s="4" t="s">
        <v>233</v>
      </c>
      <c r="Z326" s="4" t="s">
        <v>234</v>
      </c>
      <c r="AA326" s="4" t="s">
        <v>130</v>
      </c>
      <c r="AB326" s="5" t="s">
        <v>1571</v>
      </c>
      <c r="AC326" s="40"/>
      <c r="AD326" s="3">
        <v>552</v>
      </c>
      <c r="AE326" s="3">
        <v>2018</v>
      </c>
      <c r="AF326" s="6">
        <v>43116</v>
      </c>
      <c r="AG326" s="7">
        <v>523</v>
      </c>
      <c r="AH326" s="2" t="s">
        <v>253</v>
      </c>
      <c r="AI326" s="2" t="s">
        <v>254</v>
      </c>
      <c r="AJ326" s="7">
        <v>505</v>
      </c>
      <c r="AK326" s="6">
        <v>43124</v>
      </c>
      <c r="AL326" s="7">
        <v>4096103000</v>
      </c>
      <c r="AM326" s="4" t="s">
        <v>95</v>
      </c>
      <c r="AN326" s="5" t="s">
        <v>117</v>
      </c>
      <c r="AO326" s="5" t="s">
        <v>82</v>
      </c>
      <c r="AP326" s="5" t="s">
        <v>253</v>
      </c>
      <c r="AQ326" s="5" t="s">
        <v>97</v>
      </c>
      <c r="AR326" s="5" t="s">
        <v>98</v>
      </c>
      <c r="AS326" s="5" t="s">
        <v>99</v>
      </c>
      <c r="AT326" s="5" t="s">
        <v>100</v>
      </c>
      <c r="AU326" s="5" t="s">
        <v>101</v>
      </c>
      <c r="AV326" s="2" t="s">
        <v>102</v>
      </c>
      <c r="AW326" s="35"/>
      <c r="AX326" s="3">
        <v>9</v>
      </c>
      <c r="AY326" s="2" t="s">
        <v>103</v>
      </c>
      <c r="AZ326" s="2" t="s">
        <v>104</v>
      </c>
      <c r="BA326" s="35">
        <v>3713503</v>
      </c>
      <c r="BB326" s="35">
        <v>31</v>
      </c>
      <c r="BC326" s="35">
        <v>8010</v>
      </c>
      <c r="BD326" s="37">
        <v>43406</v>
      </c>
      <c r="BE326" s="35">
        <v>3418</v>
      </c>
      <c r="BF326" s="37">
        <v>43402</v>
      </c>
      <c r="BG326" s="37">
        <v>43439</v>
      </c>
      <c r="BH326" s="35"/>
      <c r="BI326" s="35"/>
      <c r="BJ326" s="35"/>
      <c r="BK326" s="35"/>
      <c r="BL326" s="35"/>
      <c r="BM326" s="35"/>
      <c r="BN326" s="35"/>
      <c r="BO326" s="38">
        <f>SUM(S326+BA326+BH326)</f>
        <v>36056920</v>
      </c>
      <c r="BP326" s="35"/>
      <c r="BQ326" s="35"/>
      <c r="BR326" s="35"/>
      <c r="BS326" s="35"/>
      <c r="BT326" s="35"/>
      <c r="BU326" s="35"/>
      <c r="BV326" s="35"/>
      <c r="BW326" s="35"/>
      <c r="BX326" s="35"/>
      <c r="BY326" s="35"/>
      <c r="BZ326" s="35" t="s">
        <v>1658</v>
      </c>
    </row>
    <row r="327" spans="1:78" x14ac:dyDescent="0.25">
      <c r="A327" s="1">
        <v>230</v>
      </c>
      <c r="B327" s="1">
        <v>2018</v>
      </c>
      <c r="C327" s="2" t="s">
        <v>72</v>
      </c>
      <c r="D327" s="3">
        <v>363</v>
      </c>
      <c r="E327" s="4" t="s">
        <v>1659</v>
      </c>
      <c r="F327" s="4" t="s">
        <v>74</v>
      </c>
      <c r="G327" s="4" t="s">
        <v>75</v>
      </c>
      <c r="H327" s="4" t="s">
        <v>76</v>
      </c>
      <c r="I327" s="4" t="s">
        <v>77</v>
      </c>
      <c r="J327" s="4" t="s">
        <v>120</v>
      </c>
      <c r="K327" s="4" t="s">
        <v>79</v>
      </c>
      <c r="L327" s="5" t="s">
        <v>1642</v>
      </c>
      <c r="M327" s="5" t="s">
        <v>1643</v>
      </c>
      <c r="N327" s="4" t="s">
        <v>82</v>
      </c>
      <c r="O327" s="5" t="s">
        <v>593</v>
      </c>
      <c r="P327" s="6">
        <v>43120</v>
      </c>
      <c r="Q327" s="6">
        <v>43123</v>
      </c>
      <c r="R327" s="6">
        <v>43366</v>
      </c>
      <c r="S327" s="7">
        <v>18749808</v>
      </c>
      <c r="T327" s="5" t="s">
        <v>84</v>
      </c>
      <c r="U327" s="5" t="s">
        <v>85</v>
      </c>
      <c r="V327" s="3">
        <v>8</v>
      </c>
      <c r="W327" s="2" t="s">
        <v>86</v>
      </c>
      <c r="X327" s="5" t="s">
        <v>594</v>
      </c>
      <c r="Y327" s="4" t="s">
        <v>595</v>
      </c>
      <c r="Z327" s="4" t="s">
        <v>596</v>
      </c>
      <c r="AA327" s="4" t="s">
        <v>123</v>
      </c>
      <c r="AB327" s="5" t="s">
        <v>1660</v>
      </c>
      <c r="AC327" s="40"/>
      <c r="AD327" s="3">
        <v>286</v>
      </c>
      <c r="AE327" s="3">
        <v>2018</v>
      </c>
      <c r="AF327" s="6">
        <v>43112</v>
      </c>
      <c r="AG327" s="7">
        <v>458</v>
      </c>
      <c r="AH327" s="2" t="s">
        <v>597</v>
      </c>
      <c r="AI327" s="2" t="s">
        <v>598</v>
      </c>
      <c r="AJ327" s="7">
        <v>230</v>
      </c>
      <c r="AK327" s="6">
        <v>43122</v>
      </c>
      <c r="AL327" s="7">
        <v>932256000</v>
      </c>
      <c r="AM327" s="4" t="s">
        <v>95</v>
      </c>
      <c r="AN327" s="5" t="s">
        <v>96</v>
      </c>
      <c r="AO327" s="5" t="s">
        <v>82</v>
      </c>
      <c r="AP327" s="5" t="s">
        <v>593</v>
      </c>
      <c r="AQ327" s="5" t="s">
        <v>97</v>
      </c>
      <c r="AR327" s="5" t="s">
        <v>98</v>
      </c>
      <c r="AS327" s="5" t="s">
        <v>99</v>
      </c>
      <c r="AT327" s="5" t="s">
        <v>100</v>
      </c>
      <c r="AU327" s="5" t="s">
        <v>101</v>
      </c>
      <c r="AV327" s="2" t="s">
        <v>102</v>
      </c>
      <c r="AW327" s="35"/>
      <c r="AX327" s="3">
        <v>8</v>
      </c>
      <c r="AY327" s="2" t="s">
        <v>103</v>
      </c>
      <c r="AZ327" s="2" t="s">
        <v>104</v>
      </c>
      <c r="BA327" s="35">
        <v>5859315</v>
      </c>
      <c r="BB327" s="35">
        <v>75</v>
      </c>
      <c r="BC327" s="35">
        <v>7351</v>
      </c>
      <c r="BD327" s="37">
        <v>43361</v>
      </c>
      <c r="BE327" s="35">
        <v>2810</v>
      </c>
      <c r="BF327" s="37">
        <v>43354</v>
      </c>
      <c r="BG327" s="37">
        <v>43441</v>
      </c>
      <c r="BH327" s="35"/>
      <c r="BI327" s="35"/>
      <c r="BJ327" s="35"/>
      <c r="BK327" s="35"/>
      <c r="BL327" s="35"/>
      <c r="BM327" s="35"/>
      <c r="BN327" s="35"/>
      <c r="BO327" s="38">
        <f>SUM(S327+BA327+BH327)</f>
        <v>24609123</v>
      </c>
      <c r="BP327" s="35"/>
      <c r="BQ327" s="35"/>
      <c r="BR327" s="35"/>
      <c r="BS327" s="35"/>
      <c r="BT327" s="35"/>
      <c r="BU327" s="35"/>
      <c r="BV327" s="35"/>
      <c r="BW327" s="35"/>
      <c r="BX327" s="35"/>
      <c r="BY327" s="35"/>
      <c r="BZ327" s="35" t="s">
        <v>1661</v>
      </c>
    </row>
    <row r="328" spans="1:78" x14ac:dyDescent="0.25">
      <c r="A328" s="1">
        <v>230</v>
      </c>
      <c r="B328" s="1">
        <v>2018</v>
      </c>
      <c r="C328" s="2" t="s">
        <v>72</v>
      </c>
      <c r="D328" s="3">
        <v>364</v>
      </c>
      <c r="E328" s="4" t="s">
        <v>1662</v>
      </c>
      <c r="F328" s="4" t="s">
        <v>74</v>
      </c>
      <c r="G328" s="4" t="s">
        <v>75</v>
      </c>
      <c r="H328" s="4" t="s">
        <v>76</v>
      </c>
      <c r="I328" s="4" t="s">
        <v>77</v>
      </c>
      <c r="J328" s="4" t="s">
        <v>120</v>
      </c>
      <c r="K328" s="4" t="s">
        <v>79</v>
      </c>
      <c r="L328" s="5" t="s">
        <v>1642</v>
      </c>
      <c r="M328" s="5" t="s">
        <v>1643</v>
      </c>
      <c r="N328" s="4" t="s">
        <v>82</v>
      </c>
      <c r="O328" s="5" t="s">
        <v>593</v>
      </c>
      <c r="P328" s="6">
        <v>43120</v>
      </c>
      <c r="Q328" s="6">
        <v>43123</v>
      </c>
      <c r="R328" s="6">
        <v>43366</v>
      </c>
      <c r="S328" s="7">
        <v>18749808</v>
      </c>
      <c r="T328" s="5" t="s">
        <v>84</v>
      </c>
      <c r="U328" s="5" t="s">
        <v>85</v>
      </c>
      <c r="V328" s="3">
        <v>8</v>
      </c>
      <c r="W328" s="2" t="s">
        <v>86</v>
      </c>
      <c r="X328" s="5" t="s">
        <v>594</v>
      </c>
      <c r="Y328" s="4" t="s">
        <v>595</v>
      </c>
      <c r="Z328" s="4" t="s">
        <v>596</v>
      </c>
      <c r="AA328" s="4" t="s">
        <v>123</v>
      </c>
      <c r="AB328" s="5" t="s">
        <v>376</v>
      </c>
      <c r="AC328" s="40"/>
      <c r="AD328" s="3">
        <v>276</v>
      </c>
      <c r="AE328" s="3">
        <v>2018</v>
      </c>
      <c r="AF328" s="6">
        <v>43112</v>
      </c>
      <c r="AG328" s="7">
        <v>458</v>
      </c>
      <c r="AH328" s="2" t="s">
        <v>597</v>
      </c>
      <c r="AI328" s="2" t="s">
        <v>598</v>
      </c>
      <c r="AJ328" s="7">
        <v>232</v>
      </c>
      <c r="AK328" s="6">
        <v>43122</v>
      </c>
      <c r="AL328" s="7">
        <v>932256000</v>
      </c>
      <c r="AM328" s="4" t="s">
        <v>95</v>
      </c>
      <c r="AN328" s="5" t="s">
        <v>96</v>
      </c>
      <c r="AO328" s="5" t="s">
        <v>82</v>
      </c>
      <c r="AP328" s="5" t="s">
        <v>593</v>
      </c>
      <c r="AQ328" s="5" t="s">
        <v>97</v>
      </c>
      <c r="AR328" s="5" t="s">
        <v>98</v>
      </c>
      <c r="AS328" s="5" t="s">
        <v>99</v>
      </c>
      <c r="AT328" s="5" t="s">
        <v>100</v>
      </c>
      <c r="AU328" s="5" t="s">
        <v>101</v>
      </c>
      <c r="AV328" s="2" t="s">
        <v>102</v>
      </c>
      <c r="AW328" s="35"/>
      <c r="AX328" s="3">
        <v>8</v>
      </c>
      <c r="AY328" s="2" t="s">
        <v>103</v>
      </c>
      <c r="AZ328" s="2" t="s">
        <v>104</v>
      </c>
      <c r="BA328" s="35">
        <v>5859315</v>
      </c>
      <c r="BB328" s="35">
        <v>75</v>
      </c>
      <c r="BC328" s="35">
        <v>7329</v>
      </c>
      <c r="BD328" s="37">
        <v>43360</v>
      </c>
      <c r="BE328" s="35">
        <v>2803</v>
      </c>
      <c r="BF328" s="37">
        <v>43354</v>
      </c>
      <c r="BG328" s="37">
        <v>43441</v>
      </c>
      <c r="BH328" s="35"/>
      <c r="BI328" s="35"/>
      <c r="BJ328" s="35"/>
      <c r="BK328" s="35"/>
      <c r="BL328" s="35"/>
      <c r="BM328" s="35"/>
      <c r="BN328" s="35"/>
      <c r="BO328" s="38">
        <f>SUM(S328+BA328+BH328)</f>
        <v>24609123</v>
      </c>
      <c r="BP328" s="35"/>
      <c r="BQ328" s="35"/>
      <c r="BR328" s="35"/>
      <c r="BS328" s="35"/>
      <c r="BT328" s="35"/>
      <c r="BU328" s="35"/>
      <c r="BV328" s="35"/>
      <c r="BW328" s="35"/>
      <c r="BX328" s="35"/>
      <c r="BY328" s="35"/>
      <c r="BZ328" s="35" t="s">
        <v>1663</v>
      </c>
    </row>
    <row r="329" spans="1:78" x14ac:dyDescent="0.25">
      <c r="A329" s="1">
        <v>230</v>
      </c>
      <c r="B329" s="1">
        <v>2018</v>
      </c>
      <c r="C329" s="2" t="s">
        <v>72</v>
      </c>
      <c r="D329" s="3">
        <v>365</v>
      </c>
      <c r="E329" s="4" t="s">
        <v>1664</v>
      </c>
      <c r="F329" s="4" t="s">
        <v>74</v>
      </c>
      <c r="G329" s="4" t="s">
        <v>75</v>
      </c>
      <c r="H329" s="4" t="s">
        <v>76</v>
      </c>
      <c r="I329" s="4" t="s">
        <v>77</v>
      </c>
      <c r="J329" s="4" t="s">
        <v>78</v>
      </c>
      <c r="K329" s="4" t="s">
        <v>79</v>
      </c>
      <c r="L329" s="5" t="s">
        <v>1665</v>
      </c>
      <c r="M329" s="5" t="s">
        <v>1666</v>
      </c>
      <c r="N329" s="4" t="s">
        <v>82</v>
      </c>
      <c r="O329" s="5" t="s">
        <v>231</v>
      </c>
      <c r="P329" s="6">
        <v>43120</v>
      </c>
      <c r="Q329" s="6">
        <v>43125</v>
      </c>
      <c r="R329" s="6">
        <v>43459</v>
      </c>
      <c r="S329" s="7">
        <v>51561972</v>
      </c>
      <c r="T329" s="5" t="s">
        <v>84</v>
      </c>
      <c r="U329" s="5" t="s">
        <v>85</v>
      </c>
      <c r="V329" s="3">
        <v>11</v>
      </c>
      <c r="W329" s="2" t="s">
        <v>86</v>
      </c>
      <c r="X329" s="5" t="s">
        <v>1542</v>
      </c>
      <c r="Y329" s="4" t="s">
        <v>233</v>
      </c>
      <c r="Z329" s="4" t="s">
        <v>234</v>
      </c>
      <c r="AA329" s="4" t="s">
        <v>90</v>
      </c>
      <c r="AB329" s="5" t="s">
        <v>115</v>
      </c>
      <c r="AC329" s="4" t="s">
        <v>1667</v>
      </c>
      <c r="AD329" s="3">
        <v>441</v>
      </c>
      <c r="AE329" s="3">
        <v>2018</v>
      </c>
      <c r="AF329" s="6">
        <v>43116</v>
      </c>
      <c r="AG329" s="7">
        <v>538</v>
      </c>
      <c r="AH329" s="2" t="s">
        <v>1544</v>
      </c>
      <c r="AI329" s="2" t="s">
        <v>1545</v>
      </c>
      <c r="AJ329" s="7">
        <v>629</v>
      </c>
      <c r="AK329" s="6">
        <v>43125</v>
      </c>
      <c r="AL329" s="7">
        <v>1029518000</v>
      </c>
      <c r="AM329" s="4" t="s">
        <v>95</v>
      </c>
      <c r="AN329" s="5" t="s">
        <v>96</v>
      </c>
      <c r="AO329" s="5" t="s">
        <v>82</v>
      </c>
      <c r="AP329" s="5" t="s">
        <v>231</v>
      </c>
      <c r="AQ329" s="5" t="s">
        <v>97</v>
      </c>
      <c r="AR329" s="5" t="s">
        <v>98</v>
      </c>
      <c r="AS329" s="5" t="s">
        <v>99</v>
      </c>
      <c r="AT329" s="5" t="s">
        <v>100</v>
      </c>
      <c r="AU329" s="5" t="s">
        <v>101</v>
      </c>
      <c r="AV329" s="2" t="s">
        <v>102</v>
      </c>
      <c r="AW329" s="35"/>
      <c r="AX329" s="3">
        <v>11</v>
      </c>
      <c r="AY329" s="2" t="s">
        <v>103</v>
      </c>
      <c r="AZ329" s="2" t="s">
        <v>104</v>
      </c>
      <c r="BA329" s="35"/>
      <c r="BB329" s="35"/>
      <c r="BC329" s="35"/>
      <c r="BD329" s="35"/>
      <c r="BE329" s="35"/>
      <c r="BF329" s="35"/>
      <c r="BG329" s="35"/>
      <c r="BH329" s="35"/>
      <c r="BI329" s="35"/>
      <c r="BJ329" s="35"/>
      <c r="BK329" s="35"/>
      <c r="BL329" s="35"/>
      <c r="BM329" s="35"/>
      <c r="BN329" s="35"/>
      <c r="BO329" s="38">
        <f>SUM(S329+BA329+BH329)</f>
        <v>51561972</v>
      </c>
      <c r="BP329" s="35"/>
      <c r="BQ329" s="35"/>
      <c r="BR329" s="35"/>
      <c r="BS329" s="35"/>
      <c r="BT329" s="35"/>
      <c r="BU329" s="35"/>
      <c r="BV329" s="35"/>
      <c r="BW329" s="35"/>
      <c r="BX329" s="35"/>
      <c r="BY329" s="35"/>
      <c r="BZ329" s="35" t="s">
        <v>1668</v>
      </c>
    </row>
    <row r="330" spans="1:78" x14ac:dyDescent="0.25">
      <c r="A330" s="1">
        <v>230</v>
      </c>
      <c r="B330" s="1">
        <v>2018</v>
      </c>
      <c r="C330" s="2" t="s">
        <v>72</v>
      </c>
      <c r="D330" s="3">
        <v>366</v>
      </c>
      <c r="E330" s="4" t="s">
        <v>1669</v>
      </c>
      <c r="F330" s="4" t="s">
        <v>74</v>
      </c>
      <c r="G330" s="4" t="s">
        <v>75</v>
      </c>
      <c r="H330" s="4" t="s">
        <v>76</v>
      </c>
      <c r="I330" s="4" t="s">
        <v>77</v>
      </c>
      <c r="J330" s="4" t="s">
        <v>120</v>
      </c>
      <c r="K330" s="4" t="s">
        <v>79</v>
      </c>
      <c r="L330" s="5" t="s">
        <v>1642</v>
      </c>
      <c r="M330" s="5" t="s">
        <v>1643</v>
      </c>
      <c r="N330" s="4" t="s">
        <v>82</v>
      </c>
      <c r="O330" s="5" t="s">
        <v>593</v>
      </c>
      <c r="P330" s="6">
        <v>43120</v>
      </c>
      <c r="Q330" s="6">
        <v>43124</v>
      </c>
      <c r="R330" s="6">
        <v>43367</v>
      </c>
      <c r="S330" s="7">
        <v>18749808</v>
      </c>
      <c r="T330" s="5" t="s">
        <v>84</v>
      </c>
      <c r="U330" s="5" t="s">
        <v>85</v>
      </c>
      <c r="V330" s="3">
        <v>8</v>
      </c>
      <c r="W330" s="2" t="s">
        <v>86</v>
      </c>
      <c r="X330" s="5" t="s">
        <v>594</v>
      </c>
      <c r="Y330" s="4" t="s">
        <v>595</v>
      </c>
      <c r="Z330" s="4" t="s">
        <v>596</v>
      </c>
      <c r="AA330" s="4" t="s">
        <v>123</v>
      </c>
      <c r="AB330" s="5" t="s">
        <v>1670</v>
      </c>
      <c r="AC330" s="40"/>
      <c r="AD330" s="3">
        <v>252</v>
      </c>
      <c r="AE330" s="3">
        <v>2018</v>
      </c>
      <c r="AF330" s="6">
        <v>43112</v>
      </c>
      <c r="AG330" s="7">
        <v>458</v>
      </c>
      <c r="AH330" s="2" t="s">
        <v>597</v>
      </c>
      <c r="AI330" s="2" t="s">
        <v>598</v>
      </c>
      <c r="AJ330" s="7">
        <v>438</v>
      </c>
      <c r="AK330" s="6">
        <v>43123</v>
      </c>
      <c r="AL330" s="7">
        <v>932256000</v>
      </c>
      <c r="AM330" s="4" t="s">
        <v>95</v>
      </c>
      <c r="AN330" s="5" t="s">
        <v>96</v>
      </c>
      <c r="AO330" s="5" t="s">
        <v>82</v>
      </c>
      <c r="AP330" s="5" t="s">
        <v>593</v>
      </c>
      <c r="AQ330" s="5" t="s">
        <v>97</v>
      </c>
      <c r="AR330" s="5" t="s">
        <v>98</v>
      </c>
      <c r="AS330" s="5" t="s">
        <v>99</v>
      </c>
      <c r="AT330" s="5" t="s">
        <v>100</v>
      </c>
      <c r="AU330" s="5" t="s">
        <v>101</v>
      </c>
      <c r="AV330" s="2" t="s">
        <v>102</v>
      </c>
      <c r="AW330" s="35"/>
      <c r="AX330" s="3">
        <v>8</v>
      </c>
      <c r="AY330" s="2" t="s">
        <v>103</v>
      </c>
      <c r="AZ330" s="2" t="s">
        <v>104</v>
      </c>
      <c r="BA330" s="35">
        <v>5859315</v>
      </c>
      <c r="BB330" s="35">
        <v>75</v>
      </c>
      <c r="BC330" s="35">
        <v>7499</v>
      </c>
      <c r="BD330" s="37">
        <v>43372</v>
      </c>
      <c r="BE330" s="35">
        <v>2833</v>
      </c>
      <c r="BF330" s="37">
        <v>43355</v>
      </c>
      <c r="BG330" s="37">
        <v>43452</v>
      </c>
      <c r="BH330" s="35"/>
      <c r="BI330" s="35"/>
      <c r="BJ330" s="35"/>
      <c r="BK330" s="35"/>
      <c r="BL330" s="35"/>
      <c r="BM330" s="35"/>
      <c r="BN330" s="35"/>
      <c r="BO330" s="38">
        <f>SUM(S330+BA330+BH330)</f>
        <v>24609123</v>
      </c>
      <c r="BP330" s="35"/>
      <c r="BQ330" s="35"/>
      <c r="BR330" s="35" t="s">
        <v>172</v>
      </c>
      <c r="BS330" s="37">
        <v>43363</v>
      </c>
      <c r="BT330" s="37">
        <v>43372</v>
      </c>
      <c r="BU330" s="37">
        <v>43373</v>
      </c>
      <c r="BV330" s="35"/>
      <c r="BW330" s="35"/>
      <c r="BX330" s="35"/>
      <c r="BY330" s="35"/>
      <c r="BZ330" s="35" t="s">
        <v>1671</v>
      </c>
    </row>
    <row r="331" spans="1:78" x14ac:dyDescent="0.25">
      <c r="A331" s="1">
        <v>230</v>
      </c>
      <c r="B331" s="1">
        <v>2018</v>
      </c>
      <c r="C331" s="2" t="s">
        <v>72</v>
      </c>
      <c r="D331" s="3">
        <v>368</v>
      </c>
      <c r="E331" s="4" t="s">
        <v>1672</v>
      </c>
      <c r="F331" s="4" t="s">
        <v>74</v>
      </c>
      <c r="G331" s="4" t="s">
        <v>75</v>
      </c>
      <c r="H331" s="4" t="s">
        <v>76</v>
      </c>
      <c r="I331" s="4" t="s">
        <v>77</v>
      </c>
      <c r="J331" s="4" t="s">
        <v>120</v>
      </c>
      <c r="K331" s="4" t="s">
        <v>79</v>
      </c>
      <c r="L331" s="5" t="s">
        <v>1673</v>
      </c>
      <c r="M331" s="5" t="s">
        <v>1674</v>
      </c>
      <c r="N331" s="4" t="s">
        <v>82</v>
      </c>
      <c r="O331" s="5" t="s">
        <v>593</v>
      </c>
      <c r="P331" s="6">
        <v>43120</v>
      </c>
      <c r="Q331" s="6">
        <v>43123</v>
      </c>
      <c r="R331" s="6">
        <v>43366</v>
      </c>
      <c r="S331" s="7">
        <v>18749808</v>
      </c>
      <c r="T331" s="5" t="s">
        <v>84</v>
      </c>
      <c r="U331" s="5" t="s">
        <v>85</v>
      </c>
      <c r="V331" s="3">
        <v>8</v>
      </c>
      <c r="W331" s="2" t="s">
        <v>86</v>
      </c>
      <c r="X331" s="5" t="s">
        <v>594</v>
      </c>
      <c r="Y331" s="4" t="s">
        <v>595</v>
      </c>
      <c r="Z331" s="4" t="s">
        <v>596</v>
      </c>
      <c r="AA331" s="4" t="s">
        <v>123</v>
      </c>
      <c r="AB331" s="5" t="s">
        <v>1675</v>
      </c>
      <c r="AC331" s="40"/>
      <c r="AD331" s="3">
        <v>812</v>
      </c>
      <c r="AE331" s="3">
        <v>2018</v>
      </c>
      <c r="AF331" s="6">
        <v>43118</v>
      </c>
      <c r="AG331" s="7">
        <v>9930</v>
      </c>
      <c r="AH331" s="2" t="s">
        <v>1648</v>
      </c>
      <c r="AI331" s="2" t="s">
        <v>1649</v>
      </c>
      <c r="AJ331" s="7">
        <v>440</v>
      </c>
      <c r="AK331" s="6">
        <v>43123</v>
      </c>
      <c r="AL331" s="7">
        <v>2030720000</v>
      </c>
      <c r="AM331" s="4" t="s">
        <v>95</v>
      </c>
      <c r="AN331" s="5" t="s">
        <v>96</v>
      </c>
      <c r="AO331" s="5" t="s">
        <v>82</v>
      </c>
      <c r="AP331" s="5" t="s">
        <v>593</v>
      </c>
      <c r="AQ331" s="5" t="s">
        <v>97</v>
      </c>
      <c r="AR331" s="5" t="s">
        <v>98</v>
      </c>
      <c r="AS331" s="5" t="s">
        <v>99</v>
      </c>
      <c r="AT331" s="5" t="s">
        <v>100</v>
      </c>
      <c r="AU331" s="5" t="s">
        <v>101</v>
      </c>
      <c r="AV331" s="2" t="s">
        <v>102</v>
      </c>
      <c r="AW331" s="35"/>
      <c r="AX331" s="3">
        <v>8</v>
      </c>
      <c r="AY331" s="2" t="s">
        <v>103</v>
      </c>
      <c r="AZ331" s="2" t="s">
        <v>104</v>
      </c>
      <c r="BA331" s="35"/>
      <c r="BB331" s="35"/>
      <c r="BC331" s="35"/>
      <c r="BD331" s="35"/>
      <c r="BE331" s="35"/>
      <c r="BF331" s="35"/>
      <c r="BG331" s="35"/>
      <c r="BH331" s="35"/>
      <c r="BI331" s="35"/>
      <c r="BJ331" s="35"/>
      <c r="BK331" s="35"/>
      <c r="BL331" s="35"/>
      <c r="BM331" s="35"/>
      <c r="BN331" s="35"/>
      <c r="BO331" s="38">
        <f>SUM(S331+BA331+BH331)</f>
        <v>18749808</v>
      </c>
      <c r="BP331" s="35"/>
      <c r="BQ331" s="35"/>
      <c r="BR331" s="35"/>
      <c r="BS331" s="35"/>
      <c r="BT331" s="35"/>
      <c r="BU331" s="35"/>
      <c r="BV331" s="35"/>
      <c r="BW331" s="35"/>
      <c r="BX331" s="35"/>
      <c r="BY331" s="35"/>
      <c r="BZ331" s="35" t="s">
        <v>1676</v>
      </c>
    </row>
    <row r="332" spans="1:78" x14ac:dyDescent="0.25">
      <c r="A332" s="41">
        <v>230</v>
      </c>
      <c r="B332" s="41">
        <v>2018</v>
      </c>
      <c r="C332" s="42" t="s">
        <v>179</v>
      </c>
      <c r="D332" s="3">
        <v>368</v>
      </c>
      <c r="E332" s="43" t="s">
        <v>1677</v>
      </c>
      <c r="F332" s="43" t="s">
        <v>74</v>
      </c>
      <c r="G332" s="43" t="s">
        <v>75</v>
      </c>
      <c r="H332" s="43" t="s">
        <v>76</v>
      </c>
      <c r="I332" s="43" t="s">
        <v>77</v>
      </c>
      <c r="J332" s="43" t="s">
        <v>120</v>
      </c>
      <c r="K332" s="43" t="s">
        <v>79</v>
      </c>
      <c r="L332" s="44" t="s">
        <v>1673</v>
      </c>
      <c r="M332" s="44" t="s">
        <v>1674</v>
      </c>
      <c r="N332" s="43" t="s">
        <v>82</v>
      </c>
      <c r="O332" s="44" t="s">
        <v>593</v>
      </c>
      <c r="P332" s="45">
        <v>43222</v>
      </c>
      <c r="Q332" s="45">
        <v>43222</v>
      </c>
      <c r="R332" s="45">
        <v>43366</v>
      </c>
      <c r="S332" s="46">
        <v>0</v>
      </c>
      <c r="T332" s="44" t="s">
        <v>84</v>
      </c>
      <c r="U332" s="44" t="s">
        <v>85</v>
      </c>
      <c r="V332" s="47">
        <v>8</v>
      </c>
      <c r="W332" s="42" t="s">
        <v>86</v>
      </c>
      <c r="X332" s="44" t="s">
        <v>594</v>
      </c>
      <c r="Y332" s="43" t="s">
        <v>595</v>
      </c>
      <c r="Z332" s="43" t="s">
        <v>596</v>
      </c>
      <c r="AA332" s="43" t="s">
        <v>123</v>
      </c>
      <c r="AB332" s="44" t="s">
        <v>1678</v>
      </c>
      <c r="AC332" s="50"/>
      <c r="AD332" s="47">
        <v>812</v>
      </c>
      <c r="AE332" s="47">
        <v>2018</v>
      </c>
      <c r="AF332" s="45">
        <v>43118</v>
      </c>
      <c r="AG332" s="46">
        <v>9930</v>
      </c>
      <c r="AH332" s="42" t="s">
        <v>1648</v>
      </c>
      <c r="AI332" s="42" t="s">
        <v>1649</v>
      </c>
      <c r="AJ332" s="46">
        <v>440</v>
      </c>
      <c r="AK332" s="45">
        <v>43123</v>
      </c>
      <c r="AL332" s="46">
        <v>2030720000</v>
      </c>
      <c r="AM332" s="43" t="s">
        <v>95</v>
      </c>
      <c r="AN332" s="44" t="s">
        <v>96</v>
      </c>
      <c r="AO332" s="44" t="s">
        <v>82</v>
      </c>
      <c r="AP332" s="51" t="s">
        <v>593</v>
      </c>
      <c r="AQ332" s="44" t="s">
        <v>97</v>
      </c>
      <c r="AR332" s="44" t="s">
        <v>98</v>
      </c>
      <c r="AS332" s="44" t="s">
        <v>99</v>
      </c>
      <c r="AT332" s="44" t="s">
        <v>100</v>
      </c>
      <c r="AU332" s="44" t="s">
        <v>101</v>
      </c>
      <c r="AV332" s="42" t="s">
        <v>102</v>
      </c>
      <c r="AW332" s="48"/>
      <c r="AX332" s="47">
        <v>8</v>
      </c>
      <c r="AY332" s="42" t="s">
        <v>103</v>
      </c>
      <c r="AZ332" s="42" t="s">
        <v>104</v>
      </c>
      <c r="BA332" s="48"/>
      <c r="BB332" s="48"/>
      <c r="BC332" s="48"/>
      <c r="BD332" s="48"/>
      <c r="BE332" s="48"/>
      <c r="BF332" s="48"/>
      <c r="BG332" s="48"/>
      <c r="BH332" s="48"/>
      <c r="BI332" s="48"/>
      <c r="BJ332" s="48"/>
      <c r="BK332" s="48"/>
      <c r="BL332" s="48"/>
      <c r="BM332" s="48"/>
      <c r="BN332" s="48"/>
      <c r="BO332" s="49">
        <f>SUM(S332+BA332+BH332)</f>
        <v>0</v>
      </c>
      <c r="BP332" s="48"/>
      <c r="BQ332" s="48"/>
      <c r="BR332" s="48"/>
      <c r="BS332" s="48"/>
      <c r="BT332" s="48"/>
      <c r="BU332" s="48"/>
      <c r="BV332" s="48"/>
      <c r="BW332" s="48"/>
      <c r="BX332" s="48"/>
      <c r="BY332" s="48"/>
      <c r="BZ332" s="35" t="s">
        <v>1676</v>
      </c>
    </row>
    <row r="333" spans="1:78" x14ac:dyDescent="0.25">
      <c r="A333" s="1">
        <v>230</v>
      </c>
      <c r="B333" s="1">
        <v>2018</v>
      </c>
      <c r="C333" s="2" t="s">
        <v>72</v>
      </c>
      <c r="D333" s="3">
        <v>369</v>
      </c>
      <c r="E333" s="4" t="s">
        <v>1679</v>
      </c>
      <c r="F333" s="4" t="s">
        <v>74</v>
      </c>
      <c r="G333" s="4" t="s">
        <v>75</v>
      </c>
      <c r="H333" s="4" t="s">
        <v>76</v>
      </c>
      <c r="I333" s="4" t="s">
        <v>77</v>
      </c>
      <c r="J333" s="4" t="s">
        <v>120</v>
      </c>
      <c r="K333" s="4" t="s">
        <v>79</v>
      </c>
      <c r="L333" s="5" t="s">
        <v>1680</v>
      </c>
      <c r="M333" s="5" t="s">
        <v>1681</v>
      </c>
      <c r="N333" s="4" t="s">
        <v>82</v>
      </c>
      <c r="O333" s="5" t="s">
        <v>593</v>
      </c>
      <c r="P333" s="6">
        <v>43120</v>
      </c>
      <c r="Q333" s="6">
        <v>43124</v>
      </c>
      <c r="R333" s="6">
        <v>43367</v>
      </c>
      <c r="S333" s="7">
        <v>18749808</v>
      </c>
      <c r="T333" s="5" t="s">
        <v>84</v>
      </c>
      <c r="U333" s="5" t="s">
        <v>85</v>
      </c>
      <c r="V333" s="3">
        <v>8</v>
      </c>
      <c r="W333" s="2" t="s">
        <v>86</v>
      </c>
      <c r="X333" s="5" t="s">
        <v>594</v>
      </c>
      <c r="Y333" s="4" t="s">
        <v>595</v>
      </c>
      <c r="Z333" s="4" t="s">
        <v>596</v>
      </c>
      <c r="AA333" s="4" t="s">
        <v>123</v>
      </c>
      <c r="AB333" s="5" t="s">
        <v>1682</v>
      </c>
      <c r="AC333" s="4" t="s">
        <v>125</v>
      </c>
      <c r="AD333" s="3">
        <v>248</v>
      </c>
      <c r="AE333" s="3">
        <v>2018</v>
      </c>
      <c r="AF333" s="6">
        <v>43112</v>
      </c>
      <c r="AG333" s="7">
        <v>458</v>
      </c>
      <c r="AH333" s="2" t="s">
        <v>597</v>
      </c>
      <c r="AI333" s="2" t="s">
        <v>598</v>
      </c>
      <c r="AJ333" s="7">
        <v>222</v>
      </c>
      <c r="AK333" s="6">
        <v>43122</v>
      </c>
      <c r="AL333" s="7">
        <v>932256000</v>
      </c>
      <c r="AM333" s="4" t="s">
        <v>95</v>
      </c>
      <c r="AN333" s="5" t="s">
        <v>117</v>
      </c>
      <c r="AO333" s="5" t="s">
        <v>82</v>
      </c>
      <c r="AP333" s="5" t="s">
        <v>593</v>
      </c>
      <c r="AQ333" s="5" t="s">
        <v>97</v>
      </c>
      <c r="AR333" s="5" t="s">
        <v>98</v>
      </c>
      <c r="AS333" s="5" t="s">
        <v>99</v>
      </c>
      <c r="AT333" s="5" t="s">
        <v>100</v>
      </c>
      <c r="AU333" s="5" t="s">
        <v>101</v>
      </c>
      <c r="AV333" s="2" t="s">
        <v>102</v>
      </c>
      <c r="AW333" s="35"/>
      <c r="AX333" s="3">
        <v>8</v>
      </c>
      <c r="AY333" s="2" t="s">
        <v>103</v>
      </c>
      <c r="AZ333" s="2" t="s">
        <v>104</v>
      </c>
      <c r="BA333" s="35">
        <v>2343726</v>
      </c>
      <c r="BB333" s="35">
        <v>30</v>
      </c>
      <c r="BC333" s="35">
        <v>7391</v>
      </c>
      <c r="BD333" s="37">
        <v>43363</v>
      </c>
      <c r="BE333" s="35">
        <v>2832</v>
      </c>
      <c r="BF333" s="37">
        <v>43355</v>
      </c>
      <c r="BG333" s="37">
        <v>43406</v>
      </c>
      <c r="BH333" s="35"/>
      <c r="BI333" s="35"/>
      <c r="BJ333" s="35"/>
      <c r="BK333" s="35"/>
      <c r="BL333" s="35"/>
      <c r="BM333" s="35"/>
      <c r="BN333" s="35"/>
      <c r="BO333" s="38">
        <f>SUM(S333+BA333+BH333)</f>
        <v>21093534</v>
      </c>
      <c r="BP333" s="35"/>
      <c r="BQ333" s="35"/>
      <c r="BR333" s="35" t="s">
        <v>1683</v>
      </c>
      <c r="BS333" s="37">
        <v>43339</v>
      </c>
      <c r="BT333" s="37">
        <v>43348</v>
      </c>
      <c r="BU333" s="37">
        <v>43349</v>
      </c>
      <c r="BV333" s="35"/>
      <c r="BW333" s="35"/>
      <c r="BX333" s="35"/>
      <c r="BY333" s="35"/>
      <c r="BZ333" s="35" t="s">
        <v>1684</v>
      </c>
    </row>
    <row r="334" spans="1:78" x14ac:dyDescent="0.25">
      <c r="A334" s="1">
        <v>230</v>
      </c>
      <c r="B334" s="1">
        <v>2018</v>
      </c>
      <c r="C334" s="2" t="s">
        <v>72</v>
      </c>
      <c r="D334" s="3">
        <v>370</v>
      </c>
      <c r="E334" s="4" t="s">
        <v>1685</v>
      </c>
      <c r="F334" s="4" t="s">
        <v>74</v>
      </c>
      <c r="G334" s="4" t="s">
        <v>75</v>
      </c>
      <c r="H334" s="4" t="s">
        <v>76</v>
      </c>
      <c r="I334" s="4" t="s">
        <v>77</v>
      </c>
      <c r="J334" s="4" t="s">
        <v>120</v>
      </c>
      <c r="K334" s="4" t="s">
        <v>79</v>
      </c>
      <c r="L334" s="5" t="s">
        <v>904</v>
      </c>
      <c r="M334" s="5" t="s">
        <v>905</v>
      </c>
      <c r="N334" s="4" t="s">
        <v>82</v>
      </c>
      <c r="O334" s="5" t="s">
        <v>231</v>
      </c>
      <c r="P334" s="6">
        <v>43120</v>
      </c>
      <c r="Q334" s="6">
        <v>43122</v>
      </c>
      <c r="R334" s="6">
        <v>43410</v>
      </c>
      <c r="S334" s="7">
        <v>17070142</v>
      </c>
      <c r="T334" s="5" t="s">
        <v>84</v>
      </c>
      <c r="U334" s="5" t="s">
        <v>212</v>
      </c>
      <c r="V334" s="3">
        <v>285</v>
      </c>
      <c r="W334" s="2" t="s">
        <v>86</v>
      </c>
      <c r="X334" s="5" t="s">
        <v>900</v>
      </c>
      <c r="Y334" s="4" t="s">
        <v>233</v>
      </c>
      <c r="Z334" s="4" t="s">
        <v>234</v>
      </c>
      <c r="AA334" s="4" t="s">
        <v>150</v>
      </c>
      <c r="AB334" s="39"/>
      <c r="AC334" s="40"/>
      <c r="AD334" s="3">
        <v>634</v>
      </c>
      <c r="AE334" s="3">
        <v>2018</v>
      </c>
      <c r="AF334" s="6">
        <v>43116</v>
      </c>
      <c r="AG334" s="7">
        <v>523</v>
      </c>
      <c r="AH334" s="2" t="s">
        <v>253</v>
      </c>
      <c r="AI334" s="2" t="s">
        <v>254</v>
      </c>
      <c r="AJ334" s="7">
        <v>353</v>
      </c>
      <c r="AK334" s="6">
        <v>43123</v>
      </c>
      <c r="AL334" s="7">
        <v>4096103000</v>
      </c>
      <c r="AM334" s="4" t="s">
        <v>95</v>
      </c>
      <c r="AN334" s="5" t="s">
        <v>117</v>
      </c>
      <c r="AO334" s="5" t="s">
        <v>82</v>
      </c>
      <c r="AP334" s="5" t="s">
        <v>253</v>
      </c>
      <c r="AQ334" s="5" t="s">
        <v>97</v>
      </c>
      <c r="AR334" s="5" t="s">
        <v>98</v>
      </c>
      <c r="AS334" s="5" t="s">
        <v>99</v>
      </c>
      <c r="AT334" s="5" t="s">
        <v>100</v>
      </c>
      <c r="AU334" s="5" t="s">
        <v>101</v>
      </c>
      <c r="AV334" s="2" t="s">
        <v>102</v>
      </c>
      <c r="AW334" s="3">
        <v>285</v>
      </c>
      <c r="AX334" s="35"/>
      <c r="AY334" s="2" t="s">
        <v>103</v>
      </c>
      <c r="AZ334" s="2" t="s">
        <v>104</v>
      </c>
      <c r="BA334" s="35">
        <v>898429</v>
      </c>
      <c r="BB334" s="35">
        <v>15</v>
      </c>
      <c r="BC334" s="35">
        <v>8234</v>
      </c>
      <c r="BD334" s="37">
        <v>43423</v>
      </c>
      <c r="BE334" s="35">
        <v>3687</v>
      </c>
      <c r="BF334" s="37">
        <v>43419</v>
      </c>
      <c r="BG334" s="37">
        <v>43438</v>
      </c>
      <c r="BH334" s="35"/>
      <c r="BI334" s="35"/>
      <c r="BJ334" s="35"/>
      <c r="BK334" s="35"/>
      <c r="BL334" s="35"/>
      <c r="BM334" s="35"/>
      <c r="BN334" s="35"/>
      <c r="BO334" s="38">
        <f>SUM(S334+BA334+BH334)</f>
        <v>17968571</v>
      </c>
      <c r="BP334" s="35"/>
      <c r="BQ334" s="35"/>
      <c r="BR334" s="35"/>
      <c r="BS334" s="35"/>
      <c r="BT334" s="35"/>
      <c r="BU334" s="35"/>
      <c r="BV334" s="35"/>
      <c r="BW334" s="35"/>
      <c r="BX334" s="35"/>
      <c r="BY334" s="35"/>
      <c r="BZ334" s="35" t="s">
        <v>1686</v>
      </c>
    </row>
    <row r="335" spans="1:78" x14ac:dyDescent="0.25">
      <c r="A335" s="1">
        <v>230</v>
      </c>
      <c r="B335" s="1">
        <v>2018</v>
      </c>
      <c r="C335" s="2" t="s">
        <v>72</v>
      </c>
      <c r="D335" s="3">
        <v>371</v>
      </c>
      <c r="E335" s="4" t="s">
        <v>1687</v>
      </c>
      <c r="F335" s="4" t="s">
        <v>74</v>
      </c>
      <c r="G335" s="4" t="s">
        <v>75</v>
      </c>
      <c r="H335" s="4" t="s">
        <v>76</v>
      </c>
      <c r="I335" s="4" t="s">
        <v>77</v>
      </c>
      <c r="J335" s="4" t="s">
        <v>78</v>
      </c>
      <c r="K335" s="4" t="s">
        <v>79</v>
      </c>
      <c r="L335" s="5" t="s">
        <v>1688</v>
      </c>
      <c r="M335" s="5" t="s">
        <v>1689</v>
      </c>
      <c r="N335" s="4" t="s">
        <v>82</v>
      </c>
      <c r="O335" s="5" t="s">
        <v>231</v>
      </c>
      <c r="P335" s="6">
        <v>43120</v>
      </c>
      <c r="Q335" s="6">
        <v>43126</v>
      </c>
      <c r="R335" s="6">
        <v>43460</v>
      </c>
      <c r="S335" s="7">
        <v>39530845</v>
      </c>
      <c r="T335" s="5" t="s">
        <v>84</v>
      </c>
      <c r="U335" s="5" t="s">
        <v>85</v>
      </c>
      <c r="V335" s="3">
        <v>11</v>
      </c>
      <c r="W335" s="2" t="s">
        <v>86</v>
      </c>
      <c r="X335" s="5" t="s">
        <v>1542</v>
      </c>
      <c r="Y335" s="4" t="s">
        <v>233</v>
      </c>
      <c r="Z335" s="4" t="s">
        <v>234</v>
      </c>
      <c r="AA335" s="4" t="s">
        <v>130</v>
      </c>
      <c r="AB335" s="5" t="s">
        <v>1690</v>
      </c>
      <c r="AC335" s="40"/>
      <c r="AD335" s="3">
        <v>525</v>
      </c>
      <c r="AE335" s="3">
        <v>2018</v>
      </c>
      <c r="AF335" s="6">
        <v>43116</v>
      </c>
      <c r="AG335" s="7">
        <v>538</v>
      </c>
      <c r="AH335" s="2" t="s">
        <v>1544</v>
      </c>
      <c r="AI335" s="2" t="s">
        <v>1545</v>
      </c>
      <c r="AJ335" s="7">
        <v>856</v>
      </c>
      <c r="AK335" s="6">
        <v>43126</v>
      </c>
      <c r="AL335" s="7">
        <v>1029518000</v>
      </c>
      <c r="AM335" s="4" t="s">
        <v>95</v>
      </c>
      <c r="AN335" s="5" t="s">
        <v>117</v>
      </c>
      <c r="AO335" s="5" t="s">
        <v>82</v>
      </c>
      <c r="AP335" s="5" t="s">
        <v>1546</v>
      </c>
      <c r="AQ335" s="5" t="s">
        <v>97</v>
      </c>
      <c r="AR335" s="5" t="s">
        <v>98</v>
      </c>
      <c r="AS335" s="5" t="s">
        <v>99</v>
      </c>
      <c r="AT335" s="5" t="s">
        <v>100</v>
      </c>
      <c r="AU335" s="5" t="s">
        <v>101</v>
      </c>
      <c r="AV335" s="2" t="s">
        <v>102</v>
      </c>
      <c r="AW335" s="35"/>
      <c r="AX335" s="3">
        <v>11</v>
      </c>
      <c r="AY335" s="2" t="s">
        <v>103</v>
      </c>
      <c r="AZ335" s="2" t="s">
        <v>104</v>
      </c>
      <c r="BA335" s="35"/>
      <c r="BB335" s="35"/>
      <c r="BC335" s="35"/>
      <c r="BD335" s="35"/>
      <c r="BE335" s="35"/>
      <c r="BF335" s="35"/>
      <c r="BG335" s="35"/>
      <c r="BH335" s="35"/>
      <c r="BI335" s="35"/>
      <c r="BJ335" s="35"/>
      <c r="BK335" s="35"/>
      <c r="BL335" s="35"/>
      <c r="BM335" s="35"/>
      <c r="BN335" s="35"/>
      <c r="BO335" s="38">
        <f>SUM(S335+BA335+BH335)</f>
        <v>39530845</v>
      </c>
      <c r="BP335" s="35"/>
      <c r="BQ335" s="35"/>
      <c r="BR335" s="35"/>
      <c r="BS335" s="35"/>
      <c r="BT335" s="35"/>
      <c r="BU335" s="35"/>
      <c r="BV335" s="35"/>
      <c r="BW335" s="35"/>
      <c r="BX335" s="35"/>
      <c r="BY335" s="35"/>
      <c r="BZ335" s="35" t="s">
        <v>1691</v>
      </c>
    </row>
    <row r="336" spans="1:78" x14ac:dyDescent="0.25">
      <c r="A336" s="1">
        <v>230</v>
      </c>
      <c r="B336" s="1">
        <v>2018</v>
      </c>
      <c r="C336" s="2" t="s">
        <v>72</v>
      </c>
      <c r="D336" s="3">
        <v>372</v>
      </c>
      <c r="E336" s="4" t="s">
        <v>1692</v>
      </c>
      <c r="F336" s="4" t="s">
        <v>74</v>
      </c>
      <c r="G336" s="4" t="s">
        <v>75</v>
      </c>
      <c r="H336" s="4" t="s">
        <v>76</v>
      </c>
      <c r="I336" s="4" t="s">
        <v>77</v>
      </c>
      <c r="J336" s="4" t="s">
        <v>120</v>
      </c>
      <c r="K336" s="4" t="s">
        <v>79</v>
      </c>
      <c r="L336" s="5" t="s">
        <v>904</v>
      </c>
      <c r="M336" s="5" t="s">
        <v>1481</v>
      </c>
      <c r="N336" s="4" t="s">
        <v>82</v>
      </c>
      <c r="O336" s="5" t="s">
        <v>231</v>
      </c>
      <c r="P336" s="6">
        <v>43120</v>
      </c>
      <c r="Q336" s="6">
        <v>43123</v>
      </c>
      <c r="R336" s="6">
        <v>43411</v>
      </c>
      <c r="S336" s="7">
        <v>17070142</v>
      </c>
      <c r="T336" s="5" t="s">
        <v>84</v>
      </c>
      <c r="U336" s="5" t="s">
        <v>212</v>
      </c>
      <c r="V336" s="3">
        <v>285</v>
      </c>
      <c r="W336" s="2" t="s">
        <v>86</v>
      </c>
      <c r="X336" s="5" t="s">
        <v>900</v>
      </c>
      <c r="Y336" s="4" t="s">
        <v>233</v>
      </c>
      <c r="Z336" s="4" t="s">
        <v>234</v>
      </c>
      <c r="AA336" s="4" t="s">
        <v>150</v>
      </c>
      <c r="AB336" s="5" t="s">
        <v>1693</v>
      </c>
      <c r="AC336" s="40"/>
      <c r="AD336" s="3">
        <v>651</v>
      </c>
      <c r="AE336" s="3">
        <v>2018</v>
      </c>
      <c r="AF336" s="6">
        <v>43116</v>
      </c>
      <c r="AG336" s="7">
        <v>523</v>
      </c>
      <c r="AH336" s="2" t="s">
        <v>253</v>
      </c>
      <c r="AI336" s="2" t="s">
        <v>254</v>
      </c>
      <c r="AJ336" s="7">
        <v>248</v>
      </c>
      <c r="AK336" s="6">
        <v>43122</v>
      </c>
      <c r="AL336" s="7">
        <v>4096103000</v>
      </c>
      <c r="AM336" s="4" t="s">
        <v>95</v>
      </c>
      <c r="AN336" s="5" t="s">
        <v>117</v>
      </c>
      <c r="AO336" s="5" t="s">
        <v>82</v>
      </c>
      <c r="AP336" s="5" t="s">
        <v>253</v>
      </c>
      <c r="AQ336" s="5" t="s">
        <v>97</v>
      </c>
      <c r="AR336" s="5" t="s">
        <v>98</v>
      </c>
      <c r="AS336" s="5" t="s">
        <v>99</v>
      </c>
      <c r="AT336" s="5" t="s">
        <v>100</v>
      </c>
      <c r="AU336" s="5" t="s">
        <v>101</v>
      </c>
      <c r="AV336" s="2" t="s">
        <v>102</v>
      </c>
      <c r="AW336" s="3">
        <v>285</v>
      </c>
      <c r="AX336" s="35"/>
      <c r="AY336" s="2" t="s">
        <v>103</v>
      </c>
      <c r="AZ336" s="2" t="s">
        <v>104</v>
      </c>
      <c r="BA336" s="35"/>
      <c r="BB336" s="35"/>
      <c r="BC336" s="35"/>
      <c r="BD336" s="35"/>
      <c r="BE336" s="35"/>
      <c r="BF336" s="35"/>
      <c r="BG336" s="35"/>
      <c r="BH336" s="35"/>
      <c r="BI336" s="35"/>
      <c r="BJ336" s="35"/>
      <c r="BK336" s="35"/>
      <c r="BL336" s="35"/>
      <c r="BM336" s="35"/>
      <c r="BN336" s="35"/>
      <c r="BO336" s="38">
        <f>SUM(S336+BA336+BH336)</f>
        <v>17070142</v>
      </c>
      <c r="BP336" s="35"/>
      <c r="BQ336" s="35"/>
      <c r="BR336" s="35"/>
      <c r="BS336" s="35"/>
      <c r="BT336" s="35"/>
      <c r="BU336" s="35"/>
      <c r="BV336" s="35"/>
      <c r="BW336" s="35"/>
      <c r="BX336" s="35"/>
      <c r="BY336" s="35"/>
      <c r="BZ336" s="35" t="s">
        <v>1694</v>
      </c>
    </row>
    <row r="337" spans="1:78" x14ac:dyDescent="0.25">
      <c r="A337" s="1">
        <v>230</v>
      </c>
      <c r="B337" s="1">
        <v>2018</v>
      </c>
      <c r="C337" s="2" t="s">
        <v>72</v>
      </c>
      <c r="D337" s="3">
        <v>373</v>
      </c>
      <c r="E337" s="4" t="s">
        <v>1695</v>
      </c>
      <c r="F337" s="4" t="s">
        <v>74</v>
      </c>
      <c r="G337" s="4" t="s">
        <v>75</v>
      </c>
      <c r="H337" s="4" t="s">
        <v>76</v>
      </c>
      <c r="I337" s="4" t="s">
        <v>77</v>
      </c>
      <c r="J337" s="4" t="s">
        <v>120</v>
      </c>
      <c r="K337" s="4" t="s">
        <v>79</v>
      </c>
      <c r="L337" s="5" t="s">
        <v>1642</v>
      </c>
      <c r="M337" s="5" t="s">
        <v>1643</v>
      </c>
      <c r="N337" s="4" t="s">
        <v>82</v>
      </c>
      <c r="O337" s="5" t="s">
        <v>593</v>
      </c>
      <c r="P337" s="6">
        <v>43120</v>
      </c>
      <c r="Q337" s="6">
        <v>43125</v>
      </c>
      <c r="R337" s="6">
        <v>43368</v>
      </c>
      <c r="S337" s="7">
        <v>18749808</v>
      </c>
      <c r="T337" s="5" t="s">
        <v>84</v>
      </c>
      <c r="U337" s="5" t="s">
        <v>85</v>
      </c>
      <c r="V337" s="3">
        <v>8</v>
      </c>
      <c r="W337" s="2" t="s">
        <v>86</v>
      </c>
      <c r="X337" s="5" t="s">
        <v>594</v>
      </c>
      <c r="Y337" s="4" t="s">
        <v>595</v>
      </c>
      <c r="Z337" s="4" t="s">
        <v>596</v>
      </c>
      <c r="AA337" s="4" t="s">
        <v>123</v>
      </c>
      <c r="AB337" s="5" t="s">
        <v>635</v>
      </c>
      <c r="AC337" s="40"/>
      <c r="AD337" s="3">
        <v>278</v>
      </c>
      <c r="AE337" s="3">
        <v>2018</v>
      </c>
      <c r="AF337" s="6">
        <v>43112</v>
      </c>
      <c r="AG337" s="7">
        <v>458</v>
      </c>
      <c r="AH337" s="2" t="s">
        <v>597</v>
      </c>
      <c r="AI337" s="2" t="s">
        <v>598</v>
      </c>
      <c r="AJ337" s="7">
        <v>447</v>
      </c>
      <c r="AK337" s="6">
        <v>43123</v>
      </c>
      <c r="AL337" s="7">
        <v>932256000</v>
      </c>
      <c r="AM337" s="4" t="s">
        <v>95</v>
      </c>
      <c r="AN337" s="5" t="s">
        <v>96</v>
      </c>
      <c r="AO337" s="5" t="s">
        <v>82</v>
      </c>
      <c r="AP337" s="5" t="s">
        <v>593</v>
      </c>
      <c r="AQ337" s="5" t="s">
        <v>97</v>
      </c>
      <c r="AR337" s="5" t="s">
        <v>98</v>
      </c>
      <c r="AS337" s="5" t="s">
        <v>99</v>
      </c>
      <c r="AT337" s="5" t="s">
        <v>100</v>
      </c>
      <c r="AU337" s="5" t="s">
        <v>101</v>
      </c>
      <c r="AV337" s="2" t="s">
        <v>102</v>
      </c>
      <c r="AW337" s="35"/>
      <c r="AX337" s="3">
        <v>8</v>
      </c>
      <c r="AY337" s="2" t="s">
        <v>103</v>
      </c>
      <c r="AZ337" s="2" t="s">
        <v>104</v>
      </c>
      <c r="BA337" s="35"/>
      <c r="BB337" s="35"/>
      <c r="BC337" s="35"/>
      <c r="BD337" s="35"/>
      <c r="BE337" s="35"/>
      <c r="BF337" s="35"/>
      <c r="BG337" s="35"/>
      <c r="BH337" s="35"/>
      <c r="BI337" s="35"/>
      <c r="BJ337" s="35"/>
      <c r="BK337" s="35"/>
      <c r="BL337" s="35"/>
      <c r="BM337" s="35"/>
      <c r="BN337" s="35"/>
      <c r="BO337" s="38">
        <f>SUM(S337+BA337+BH337)</f>
        <v>18749808</v>
      </c>
      <c r="BP337" s="35"/>
      <c r="BQ337" s="35"/>
      <c r="BR337" s="35"/>
      <c r="BS337" s="35"/>
      <c r="BT337" s="35"/>
      <c r="BU337" s="35"/>
      <c r="BV337" s="35"/>
      <c r="BW337" s="35"/>
      <c r="BX337" s="35"/>
      <c r="BY337" s="35"/>
      <c r="BZ337" s="35" t="s">
        <v>1696</v>
      </c>
    </row>
    <row r="338" spans="1:78" x14ac:dyDescent="0.25">
      <c r="A338" s="41">
        <v>230</v>
      </c>
      <c r="B338" s="41">
        <v>2018</v>
      </c>
      <c r="C338" s="42" t="s">
        <v>179</v>
      </c>
      <c r="D338" s="3">
        <v>373</v>
      </c>
      <c r="E338" s="43" t="s">
        <v>1697</v>
      </c>
      <c r="F338" s="43" t="s">
        <v>74</v>
      </c>
      <c r="G338" s="43" t="s">
        <v>75</v>
      </c>
      <c r="H338" s="43" t="s">
        <v>76</v>
      </c>
      <c r="I338" s="43" t="s">
        <v>77</v>
      </c>
      <c r="J338" s="43" t="s">
        <v>120</v>
      </c>
      <c r="K338" s="43" t="s">
        <v>79</v>
      </c>
      <c r="L338" s="44" t="s">
        <v>1642</v>
      </c>
      <c r="M338" s="44" t="s">
        <v>1643</v>
      </c>
      <c r="N338" s="43" t="s">
        <v>82</v>
      </c>
      <c r="O338" s="44" t="s">
        <v>593</v>
      </c>
      <c r="P338" s="45">
        <v>43230</v>
      </c>
      <c r="Q338" s="45">
        <v>43230</v>
      </c>
      <c r="R338" s="45">
        <v>43368</v>
      </c>
      <c r="S338" s="46">
        <v>0</v>
      </c>
      <c r="T338" s="44" t="s">
        <v>84</v>
      </c>
      <c r="U338" s="44" t="s">
        <v>85</v>
      </c>
      <c r="V338" s="47">
        <v>8</v>
      </c>
      <c r="W338" s="42" t="s">
        <v>86</v>
      </c>
      <c r="X338" s="44" t="s">
        <v>594</v>
      </c>
      <c r="Y338" s="43" t="s">
        <v>595</v>
      </c>
      <c r="Z338" s="43" t="s">
        <v>596</v>
      </c>
      <c r="AA338" s="43" t="s">
        <v>123</v>
      </c>
      <c r="AB338" s="44" t="s">
        <v>1698</v>
      </c>
      <c r="AC338" s="50"/>
      <c r="AD338" s="47">
        <v>278</v>
      </c>
      <c r="AE338" s="47">
        <v>2018</v>
      </c>
      <c r="AF338" s="45">
        <v>43112</v>
      </c>
      <c r="AG338" s="46">
        <v>458</v>
      </c>
      <c r="AH338" s="42" t="s">
        <v>597</v>
      </c>
      <c r="AI338" s="42" t="s">
        <v>598</v>
      </c>
      <c r="AJ338" s="46">
        <v>447</v>
      </c>
      <c r="AK338" s="45">
        <v>43123</v>
      </c>
      <c r="AL338" s="46">
        <v>932256000</v>
      </c>
      <c r="AM338" s="43" t="s">
        <v>95</v>
      </c>
      <c r="AN338" s="44" t="s">
        <v>96</v>
      </c>
      <c r="AO338" s="44" t="s">
        <v>82</v>
      </c>
      <c r="AP338" s="51" t="s">
        <v>593</v>
      </c>
      <c r="AQ338" s="44" t="s">
        <v>97</v>
      </c>
      <c r="AR338" s="44" t="s">
        <v>98</v>
      </c>
      <c r="AS338" s="44" t="s">
        <v>99</v>
      </c>
      <c r="AT338" s="44" t="s">
        <v>100</v>
      </c>
      <c r="AU338" s="44" t="s">
        <v>101</v>
      </c>
      <c r="AV338" s="42" t="s">
        <v>102</v>
      </c>
      <c r="AW338" s="48"/>
      <c r="AX338" s="47">
        <v>8</v>
      </c>
      <c r="AY338" s="42" t="s">
        <v>103</v>
      </c>
      <c r="AZ338" s="42" t="s">
        <v>104</v>
      </c>
      <c r="BA338" s="48">
        <v>5859315</v>
      </c>
      <c r="BB338" s="48">
        <v>75</v>
      </c>
      <c r="BC338" s="48">
        <v>7431</v>
      </c>
      <c r="BD338" s="52">
        <v>43363</v>
      </c>
      <c r="BE338" s="48">
        <v>2804</v>
      </c>
      <c r="BF338" s="52">
        <v>43354</v>
      </c>
      <c r="BG338" s="52">
        <v>43443</v>
      </c>
      <c r="BH338" s="48"/>
      <c r="BI338" s="48"/>
      <c r="BJ338" s="48"/>
      <c r="BK338" s="48"/>
      <c r="BL338" s="48"/>
      <c r="BM338" s="48"/>
      <c r="BN338" s="48"/>
      <c r="BO338" s="49">
        <f>SUM(S338+BA338+BH338)</f>
        <v>5859315</v>
      </c>
      <c r="BP338" s="48"/>
      <c r="BQ338" s="48"/>
      <c r="BR338" s="48"/>
      <c r="BS338" s="48"/>
      <c r="BT338" s="48"/>
      <c r="BU338" s="48"/>
      <c r="BV338" s="48"/>
      <c r="BW338" s="48"/>
      <c r="BX338" s="48"/>
      <c r="BY338" s="48"/>
      <c r="BZ338" s="35" t="s">
        <v>1696</v>
      </c>
    </row>
    <row r="339" spans="1:78" x14ac:dyDescent="0.25">
      <c r="A339" s="1">
        <v>230</v>
      </c>
      <c r="B339" s="1">
        <v>2018</v>
      </c>
      <c r="C339" s="2" t="s">
        <v>72</v>
      </c>
      <c r="D339" s="3">
        <v>374</v>
      </c>
      <c r="E339" s="4" t="s">
        <v>1699</v>
      </c>
      <c r="F339" s="4" t="s">
        <v>74</v>
      </c>
      <c r="G339" s="4" t="s">
        <v>75</v>
      </c>
      <c r="H339" s="4" t="s">
        <v>76</v>
      </c>
      <c r="I339" s="4" t="s">
        <v>77</v>
      </c>
      <c r="J339" s="4" t="s">
        <v>120</v>
      </c>
      <c r="K339" s="4" t="s">
        <v>79</v>
      </c>
      <c r="L339" s="5" t="s">
        <v>1700</v>
      </c>
      <c r="M339" s="5" t="s">
        <v>1701</v>
      </c>
      <c r="N339" s="4" t="s">
        <v>392</v>
      </c>
      <c r="O339" s="5" t="s">
        <v>393</v>
      </c>
      <c r="P339" s="6">
        <v>43120</v>
      </c>
      <c r="Q339" s="6">
        <v>43123</v>
      </c>
      <c r="R339" s="6">
        <v>43442</v>
      </c>
      <c r="S339" s="7">
        <v>24609123</v>
      </c>
      <c r="T339" s="5" t="s">
        <v>84</v>
      </c>
      <c r="U339" s="5" t="s">
        <v>212</v>
      </c>
      <c r="V339" s="3">
        <v>315</v>
      </c>
      <c r="W339" s="2" t="s">
        <v>86</v>
      </c>
      <c r="X339" s="5" t="s">
        <v>394</v>
      </c>
      <c r="Y339" s="4" t="s">
        <v>395</v>
      </c>
      <c r="Z339" s="4" t="s">
        <v>396</v>
      </c>
      <c r="AA339" s="4" t="s">
        <v>123</v>
      </c>
      <c r="AB339" s="5" t="s">
        <v>1702</v>
      </c>
      <c r="AC339" s="4" t="s">
        <v>125</v>
      </c>
      <c r="AD339" s="3">
        <v>625</v>
      </c>
      <c r="AE339" s="3">
        <v>2018</v>
      </c>
      <c r="AF339" s="6">
        <v>43116</v>
      </c>
      <c r="AG339" s="7">
        <v>459</v>
      </c>
      <c r="AH339" s="2" t="s">
        <v>398</v>
      </c>
      <c r="AI339" s="2" t="s">
        <v>399</v>
      </c>
      <c r="AJ339" s="7">
        <v>365</v>
      </c>
      <c r="AK339" s="6">
        <v>43123</v>
      </c>
      <c r="AL339" s="7">
        <v>1767754000</v>
      </c>
      <c r="AM339" s="4" t="s">
        <v>95</v>
      </c>
      <c r="AN339" s="5" t="s">
        <v>96</v>
      </c>
      <c r="AO339" s="5" t="s">
        <v>880</v>
      </c>
      <c r="AP339" s="5" t="s">
        <v>393</v>
      </c>
      <c r="AQ339" s="5" t="s">
        <v>884</v>
      </c>
      <c r="AR339" s="5" t="s">
        <v>98</v>
      </c>
      <c r="AS339" s="5" t="s">
        <v>99</v>
      </c>
      <c r="AT339" s="5" t="s">
        <v>100</v>
      </c>
      <c r="AU339" s="5" t="s">
        <v>101</v>
      </c>
      <c r="AV339" s="2" t="s">
        <v>102</v>
      </c>
      <c r="AW339" s="3">
        <v>315</v>
      </c>
      <c r="AX339" s="35"/>
      <c r="AY339" s="2" t="s">
        <v>103</v>
      </c>
      <c r="AZ339" s="2" t="s">
        <v>104</v>
      </c>
      <c r="BA339" s="35"/>
      <c r="BB339" s="35"/>
      <c r="BC339" s="35"/>
      <c r="BD339" s="35"/>
      <c r="BE339" s="35"/>
      <c r="BF339" s="35"/>
      <c r="BG339" s="35"/>
      <c r="BH339" s="35"/>
      <c r="BI339" s="35"/>
      <c r="BJ339" s="35"/>
      <c r="BK339" s="35"/>
      <c r="BL339" s="35"/>
      <c r="BM339" s="35"/>
      <c r="BN339" s="35"/>
      <c r="BO339" s="38">
        <f>SUM(S339+BA339+BH339)</f>
        <v>24609123</v>
      </c>
      <c r="BP339" s="35"/>
      <c r="BQ339" s="35"/>
      <c r="BR339" s="35"/>
      <c r="BS339" s="35"/>
      <c r="BT339" s="35"/>
      <c r="BU339" s="35"/>
      <c r="BV339" s="35"/>
      <c r="BW339" s="35"/>
      <c r="BX339" s="35"/>
      <c r="BY339" s="35"/>
      <c r="BZ339" s="35" t="s">
        <v>1703</v>
      </c>
    </row>
    <row r="340" spans="1:78" x14ac:dyDescent="0.25">
      <c r="A340" s="1">
        <v>230</v>
      </c>
      <c r="B340" s="1">
        <v>2018</v>
      </c>
      <c r="C340" s="2" t="s">
        <v>72</v>
      </c>
      <c r="D340" s="3">
        <v>375</v>
      </c>
      <c r="E340" s="4" t="s">
        <v>1704</v>
      </c>
      <c r="F340" s="4" t="s">
        <v>74</v>
      </c>
      <c r="G340" s="4" t="s">
        <v>75</v>
      </c>
      <c r="H340" s="4" t="s">
        <v>76</v>
      </c>
      <c r="I340" s="4" t="s">
        <v>77</v>
      </c>
      <c r="J340" s="4" t="s">
        <v>120</v>
      </c>
      <c r="K340" s="4" t="s">
        <v>79</v>
      </c>
      <c r="L340" s="5" t="s">
        <v>1642</v>
      </c>
      <c r="M340" s="5" t="s">
        <v>1643</v>
      </c>
      <c r="N340" s="4" t="s">
        <v>82</v>
      </c>
      <c r="O340" s="5" t="s">
        <v>593</v>
      </c>
      <c r="P340" s="6">
        <v>43120</v>
      </c>
      <c r="Q340" s="6">
        <v>43123</v>
      </c>
      <c r="R340" s="6">
        <v>43366</v>
      </c>
      <c r="S340" s="7">
        <v>18749808</v>
      </c>
      <c r="T340" s="5" t="s">
        <v>84</v>
      </c>
      <c r="U340" s="5" t="s">
        <v>85</v>
      </c>
      <c r="V340" s="3">
        <v>8</v>
      </c>
      <c r="W340" s="2" t="s">
        <v>86</v>
      </c>
      <c r="X340" s="5" t="s">
        <v>594</v>
      </c>
      <c r="Y340" s="4" t="s">
        <v>595</v>
      </c>
      <c r="Z340" s="4" t="s">
        <v>596</v>
      </c>
      <c r="AA340" s="4" t="s">
        <v>123</v>
      </c>
      <c r="AB340" s="5" t="s">
        <v>1705</v>
      </c>
      <c r="AC340" s="40"/>
      <c r="AD340" s="3">
        <v>280</v>
      </c>
      <c r="AE340" s="3">
        <v>2018</v>
      </c>
      <c r="AF340" s="6">
        <v>43112</v>
      </c>
      <c r="AG340" s="7">
        <v>458</v>
      </c>
      <c r="AH340" s="2" t="s">
        <v>597</v>
      </c>
      <c r="AI340" s="2" t="s">
        <v>598</v>
      </c>
      <c r="AJ340" s="7">
        <v>225</v>
      </c>
      <c r="AK340" s="6">
        <v>43122</v>
      </c>
      <c r="AL340" s="7">
        <v>932256000</v>
      </c>
      <c r="AM340" s="4" t="s">
        <v>95</v>
      </c>
      <c r="AN340" s="5" t="s">
        <v>117</v>
      </c>
      <c r="AO340" s="5" t="s">
        <v>82</v>
      </c>
      <c r="AP340" s="5" t="s">
        <v>593</v>
      </c>
      <c r="AQ340" s="5" t="s">
        <v>97</v>
      </c>
      <c r="AR340" s="5" t="s">
        <v>98</v>
      </c>
      <c r="AS340" s="5" t="s">
        <v>99</v>
      </c>
      <c r="AT340" s="5" t="s">
        <v>100</v>
      </c>
      <c r="AU340" s="5" t="s">
        <v>101</v>
      </c>
      <c r="AV340" s="2" t="s">
        <v>102</v>
      </c>
      <c r="AW340" s="35"/>
      <c r="AX340" s="3">
        <v>8</v>
      </c>
      <c r="AY340" s="2" t="s">
        <v>103</v>
      </c>
      <c r="AZ340" s="2" t="s">
        <v>104</v>
      </c>
      <c r="BA340" s="35">
        <v>5859315</v>
      </c>
      <c r="BB340" s="35">
        <v>75</v>
      </c>
      <c r="BC340" s="35">
        <v>7419</v>
      </c>
      <c r="BD340" s="37">
        <v>43363</v>
      </c>
      <c r="BE340" s="35">
        <v>2807</v>
      </c>
      <c r="BF340" s="37">
        <v>43354</v>
      </c>
      <c r="BG340" s="37">
        <v>43441</v>
      </c>
      <c r="BH340" s="35"/>
      <c r="BI340" s="35"/>
      <c r="BJ340" s="35"/>
      <c r="BK340" s="35"/>
      <c r="BL340" s="35"/>
      <c r="BM340" s="35"/>
      <c r="BN340" s="35"/>
      <c r="BO340" s="38">
        <f>SUM(S340+BA340+BH340)</f>
        <v>24609123</v>
      </c>
      <c r="BP340" s="35"/>
      <c r="BQ340" s="35"/>
      <c r="BR340" s="35"/>
      <c r="BS340" s="35"/>
      <c r="BT340" s="35"/>
      <c r="BU340" s="35"/>
      <c r="BV340" s="35"/>
      <c r="BW340" s="35"/>
      <c r="BX340" s="35"/>
      <c r="BY340" s="35"/>
      <c r="BZ340" s="35" t="s">
        <v>1706</v>
      </c>
    </row>
    <row r="341" spans="1:78" x14ac:dyDescent="0.25">
      <c r="A341" s="1">
        <v>230</v>
      </c>
      <c r="B341" s="1">
        <v>2018</v>
      </c>
      <c r="C341" s="2" t="s">
        <v>72</v>
      </c>
      <c r="D341" s="3">
        <v>376</v>
      </c>
      <c r="E341" s="4" t="s">
        <v>1707</v>
      </c>
      <c r="F341" s="4" t="s">
        <v>74</v>
      </c>
      <c r="G341" s="4" t="s">
        <v>75</v>
      </c>
      <c r="H341" s="4" t="s">
        <v>76</v>
      </c>
      <c r="I341" s="4" t="s">
        <v>77</v>
      </c>
      <c r="J341" s="4" t="s">
        <v>78</v>
      </c>
      <c r="K341" s="4" t="s">
        <v>79</v>
      </c>
      <c r="L341" s="5" t="s">
        <v>1708</v>
      </c>
      <c r="M341" s="5" t="s">
        <v>1709</v>
      </c>
      <c r="N341" s="4" t="s">
        <v>651</v>
      </c>
      <c r="O341" s="5" t="s">
        <v>652</v>
      </c>
      <c r="P341" s="6">
        <v>43120</v>
      </c>
      <c r="Q341" s="6">
        <v>43125</v>
      </c>
      <c r="R341" s="6">
        <v>43459</v>
      </c>
      <c r="S341" s="7">
        <v>39530845</v>
      </c>
      <c r="T341" s="5" t="s">
        <v>84</v>
      </c>
      <c r="U341" s="5" t="s">
        <v>85</v>
      </c>
      <c r="V341" s="3">
        <v>11</v>
      </c>
      <c r="W341" s="2" t="s">
        <v>86</v>
      </c>
      <c r="X341" s="5" t="s">
        <v>653</v>
      </c>
      <c r="Y341" s="4" t="s">
        <v>654</v>
      </c>
      <c r="Z341" s="4" t="s">
        <v>655</v>
      </c>
      <c r="AA341" s="4" t="s">
        <v>130</v>
      </c>
      <c r="AB341" s="5" t="s">
        <v>361</v>
      </c>
      <c r="AC341" s="40"/>
      <c r="AD341" s="3">
        <v>216</v>
      </c>
      <c r="AE341" s="3">
        <v>2018</v>
      </c>
      <c r="AF341" s="6">
        <v>43111</v>
      </c>
      <c r="AG341" s="7">
        <v>461</v>
      </c>
      <c r="AH341" s="2" t="s">
        <v>656</v>
      </c>
      <c r="AI341" s="2" t="s">
        <v>657</v>
      </c>
      <c r="AJ341" s="7">
        <v>657</v>
      </c>
      <c r="AK341" s="6">
        <v>43125</v>
      </c>
      <c r="AL341" s="7">
        <v>1735514000</v>
      </c>
      <c r="AM341" s="4" t="s">
        <v>95</v>
      </c>
      <c r="AN341" s="5" t="s">
        <v>117</v>
      </c>
      <c r="AO341" s="5" t="s">
        <v>651</v>
      </c>
      <c r="AP341" s="5" t="s">
        <v>652</v>
      </c>
      <c r="AQ341" s="5" t="s">
        <v>658</v>
      </c>
      <c r="AR341" s="5" t="s">
        <v>98</v>
      </c>
      <c r="AS341" s="5" t="s">
        <v>99</v>
      </c>
      <c r="AT341" s="5" t="s">
        <v>100</v>
      </c>
      <c r="AU341" s="5" t="s">
        <v>101</v>
      </c>
      <c r="AV341" s="2" t="s">
        <v>102</v>
      </c>
      <c r="AW341" s="35"/>
      <c r="AX341" s="3">
        <v>11</v>
      </c>
      <c r="AY341" s="2" t="s">
        <v>103</v>
      </c>
      <c r="AZ341" s="2" t="s">
        <v>104</v>
      </c>
      <c r="BA341" s="35"/>
      <c r="BB341" s="35"/>
      <c r="BC341" s="35"/>
      <c r="BD341" s="35"/>
      <c r="BE341" s="35"/>
      <c r="BF341" s="35"/>
      <c r="BG341" s="35"/>
      <c r="BH341" s="35"/>
      <c r="BI341" s="35"/>
      <c r="BJ341" s="35"/>
      <c r="BK341" s="35"/>
      <c r="BL341" s="35"/>
      <c r="BM341" s="35"/>
      <c r="BN341" s="35"/>
      <c r="BO341" s="38">
        <f>SUM(S341+BA341+BH341)</f>
        <v>39530845</v>
      </c>
      <c r="BP341" s="35"/>
      <c r="BQ341" s="35"/>
      <c r="BR341" s="35"/>
      <c r="BS341" s="35"/>
      <c r="BT341" s="35"/>
      <c r="BU341" s="35"/>
      <c r="BV341" s="35"/>
      <c r="BW341" s="35"/>
      <c r="BX341" s="35"/>
      <c r="BY341" s="35"/>
      <c r="BZ341" s="35" t="s">
        <v>1710</v>
      </c>
    </row>
    <row r="342" spans="1:78" x14ac:dyDescent="0.25">
      <c r="A342" s="1">
        <v>230</v>
      </c>
      <c r="B342" s="1">
        <v>2018</v>
      </c>
      <c r="C342" s="2" t="s">
        <v>72</v>
      </c>
      <c r="D342" s="3">
        <v>377</v>
      </c>
      <c r="E342" s="4" t="s">
        <v>1711</v>
      </c>
      <c r="F342" s="4" t="s">
        <v>74</v>
      </c>
      <c r="G342" s="4" t="s">
        <v>75</v>
      </c>
      <c r="H342" s="4" t="s">
        <v>76</v>
      </c>
      <c r="I342" s="4" t="s">
        <v>77</v>
      </c>
      <c r="J342" s="4" t="s">
        <v>78</v>
      </c>
      <c r="K342" s="4" t="s">
        <v>79</v>
      </c>
      <c r="L342" s="5" t="s">
        <v>1343</v>
      </c>
      <c r="M342" s="5" t="s">
        <v>1344</v>
      </c>
      <c r="N342" s="4" t="s">
        <v>82</v>
      </c>
      <c r="O342" s="5" t="s">
        <v>253</v>
      </c>
      <c r="P342" s="6">
        <v>43120</v>
      </c>
      <c r="Q342" s="6">
        <v>43123</v>
      </c>
      <c r="R342" s="6">
        <v>43411</v>
      </c>
      <c r="S342" s="7">
        <v>34140274</v>
      </c>
      <c r="T342" s="5" t="s">
        <v>84</v>
      </c>
      <c r="U342" s="5" t="s">
        <v>212</v>
      </c>
      <c r="V342" s="3">
        <v>285</v>
      </c>
      <c r="W342" s="2" t="s">
        <v>86</v>
      </c>
      <c r="X342" s="5" t="s">
        <v>900</v>
      </c>
      <c r="Y342" s="4" t="s">
        <v>233</v>
      </c>
      <c r="Z342" s="4" t="s">
        <v>234</v>
      </c>
      <c r="AA342" s="4" t="s">
        <v>130</v>
      </c>
      <c r="AB342" s="5" t="s">
        <v>1712</v>
      </c>
      <c r="AC342" s="40"/>
      <c r="AD342" s="3">
        <v>546</v>
      </c>
      <c r="AE342" s="3">
        <v>2018</v>
      </c>
      <c r="AF342" s="6">
        <v>43116</v>
      </c>
      <c r="AG342" s="7">
        <v>523</v>
      </c>
      <c r="AH342" s="2" t="s">
        <v>253</v>
      </c>
      <c r="AI342" s="2" t="s">
        <v>254</v>
      </c>
      <c r="AJ342" s="7">
        <v>395</v>
      </c>
      <c r="AK342" s="6">
        <v>43123</v>
      </c>
      <c r="AL342" s="7">
        <v>4096103000</v>
      </c>
      <c r="AM342" s="4" t="s">
        <v>95</v>
      </c>
      <c r="AN342" s="5" t="s">
        <v>96</v>
      </c>
      <c r="AO342" s="5" t="s">
        <v>82</v>
      </c>
      <c r="AP342" s="5" t="s">
        <v>253</v>
      </c>
      <c r="AQ342" s="5" t="s">
        <v>97</v>
      </c>
      <c r="AR342" s="5" t="s">
        <v>98</v>
      </c>
      <c r="AS342" s="5" t="s">
        <v>99</v>
      </c>
      <c r="AT342" s="5" t="s">
        <v>100</v>
      </c>
      <c r="AU342" s="5" t="s">
        <v>101</v>
      </c>
      <c r="AV342" s="2" t="s">
        <v>102</v>
      </c>
      <c r="AW342" s="3">
        <v>285</v>
      </c>
      <c r="AX342" s="35"/>
      <c r="AY342" s="2" t="s">
        <v>103</v>
      </c>
      <c r="AZ342" s="2" t="s">
        <v>104</v>
      </c>
      <c r="BA342" s="30">
        <v>1796857</v>
      </c>
      <c r="BB342" s="35">
        <v>15</v>
      </c>
      <c r="BC342" s="35">
        <v>8220</v>
      </c>
      <c r="BD342" s="37">
        <v>43423</v>
      </c>
      <c r="BE342" s="35">
        <v>3685</v>
      </c>
      <c r="BF342" s="37">
        <v>43419</v>
      </c>
      <c r="BG342" s="37">
        <v>43438</v>
      </c>
      <c r="BH342" s="35"/>
      <c r="BI342" s="35"/>
      <c r="BJ342" s="35"/>
      <c r="BK342" s="35"/>
      <c r="BL342" s="35"/>
      <c r="BM342" s="35"/>
      <c r="BN342" s="35"/>
      <c r="BO342" s="38">
        <f>SUM(S342+BC342+BH342)</f>
        <v>34148494</v>
      </c>
      <c r="BP342" s="35"/>
      <c r="BQ342" s="35"/>
      <c r="BR342" s="35"/>
      <c r="BS342" s="35"/>
      <c r="BT342" s="35"/>
      <c r="BU342" s="35"/>
      <c r="BV342" s="35"/>
      <c r="BW342" s="35"/>
      <c r="BX342" s="35"/>
      <c r="BY342" s="35"/>
      <c r="BZ342" s="35" t="s">
        <v>1713</v>
      </c>
    </row>
    <row r="343" spans="1:78" x14ac:dyDescent="0.25">
      <c r="A343" s="1">
        <v>230</v>
      </c>
      <c r="B343" s="1">
        <v>2018</v>
      </c>
      <c r="C343" s="2" t="s">
        <v>72</v>
      </c>
      <c r="D343" s="3">
        <v>378</v>
      </c>
      <c r="E343" s="4" t="s">
        <v>1714</v>
      </c>
      <c r="F343" s="4" t="s">
        <v>74</v>
      </c>
      <c r="G343" s="4" t="s">
        <v>75</v>
      </c>
      <c r="H343" s="4" t="s">
        <v>76</v>
      </c>
      <c r="I343" s="4" t="s">
        <v>77</v>
      </c>
      <c r="J343" s="4" t="s">
        <v>78</v>
      </c>
      <c r="K343" s="4" t="s">
        <v>140</v>
      </c>
      <c r="L343" s="5" t="s">
        <v>1715</v>
      </c>
      <c r="M343" s="5" t="s">
        <v>1716</v>
      </c>
      <c r="N343" s="4" t="s">
        <v>82</v>
      </c>
      <c r="O343" s="5" t="s">
        <v>1350</v>
      </c>
      <c r="P343" s="6">
        <v>43120</v>
      </c>
      <c r="Q343" s="6">
        <v>43122</v>
      </c>
      <c r="R343" s="6">
        <v>43456</v>
      </c>
      <c r="S343" s="7">
        <v>84217888</v>
      </c>
      <c r="T343" s="5" t="s">
        <v>84</v>
      </c>
      <c r="U343" s="5" t="s">
        <v>85</v>
      </c>
      <c r="V343" s="3">
        <v>11</v>
      </c>
      <c r="W343" s="2" t="s">
        <v>86</v>
      </c>
      <c r="X343" s="5" t="s">
        <v>1351</v>
      </c>
      <c r="Y343" s="4" t="s">
        <v>269</v>
      </c>
      <c r="Z343" s="4" t="s">
        <v>270</v>
      </c>
      <c r="AA343" s="4" t="s">
        <v>1717</v>
      </c>
      <c r="AB343" s="5" t="s">
        <v>947</v>
      </c>
      <c r="AC343" s="4" t="s">
        <v>1718</v>
      </c>
      <c r="AD343" s="3">
        <v>858</v>
      </c>
      <c r="AE343" s="3">
        <v>2018</v>
      </c>
      <c r="AF343" s="6">
        <v>43119</v>
      </c>
      <c r="AG343" s="7">
        <v>405</v>
      </c>
      <c r="AH343" s="2" t="s">
        <v>1595</v>
      </c>
      <c r="AI343" s="2" t="s">
        <v>1596</v>
      </c>
      <c r="AJ343" s="7">
        <v>269</v>
      </c>
      <c r="AK343" s="6">
        <v>43122</v>
      </c>
      <c r="AL343" s="7">
        <v>316400000</v>
      </c>
      <c r="AM343" s="4" t="s">
        <v>95</v>
      </c>
      <c r="AN343" s="5" t="s">
        <v>117</v>
      </c>
      <c r="AO343" s="5" t="s">
        <v>82</v>
      </c>
      <c r="AP343" s="5" t="s">
        <v>1350</v>
      </c>
      <c r="AQ343" s="5" t="s">
        <v>97</v>
      </c>
      <c r="AR343" s="5" t="s">
        <v>98</v>
      </c>
      <c r="AS343" s="5" t="s">
        <v>99</v>
      </c>
      <c r="AT343" s="5" t="s">
        <v>100</v>
      </c>
      <c r="AU343" s="5" t="s">
        <v>101</v>
      </c>
      <c r="AV343" s="2" t="s">
        <v>102</v>
      </c>
      <c r="AW343" s="35"/>
      <c r="AX343" s="3">
        <v>11</v>
      </c>
      <c r="AY343" s="2" t="s">
        <v>103</v>
      </c>
      <c r="AZ343" s="2" t="s">
        <v>104</v>
      </c>
      <c r="BA343" s="35"/>
      <c r="BB343" s="35"/>
      <c r="BC343" s="35"/>
      <c r="BD343" s="35"/>
      <c r="BE343" s="35"/>
      <c r="BF343" s="35"/>
      <c r="BG343" s="35"/>
      <c r="BH343" s="35"/>
      <c r="BI343" s="35"/>
      <c r="BJ343" s="35"/>
      <c r="BK343" s="35"/>
      <c r="BL343" s="35"/>
      <c r="BM343" s="35"/>
      <c r="BN343" s="35"/>
      <c r="BO343" s="38">
        <f>SUM(S343+BA343+BH343)</f>
        <v>84217888</v>
      </c>
      <c r="BP343" s="35"/>
      <c r="BQ343" s="35"/>
      <c r="BR343" s="35"/>
      <c r="BS343" s="35"/>
      <c r="BT343" s="35"/>
      <c r="BU343" s="35"/>
      <c r="BV343" s="35"/>
      <c r="BW343" s="35"/>
      <c r="BX343" s="35"/>
      <c r="BY343" s="35"/>
      <c r="BZ343" s="35" t="s">
        <v>1719</v>
      </c>
    </row>
    <row r="344" spans="1:78" x14ac:dyDescent="0.25">
      <c r="A344" s="1">
        <v>230</v>
      </c>
      <c r="B344" s="1">
        <v>2018</v>
      </c>
      <c r="C344" s="2" t="s">
        <v>72</v>
      </c>
      <c r="D344" s="3">
        <v>379</v>
      </c>
      <c r="E344" s="4" t="s">
        <v>1720</v>
      </c>
      <c r="F344" s="4" t="s">
        <v>74</v>
      </c>
      <c r="G344" s="4" t="s">
        <v>75</v>
      </c>
      <c r="H344" s="4" t="s">
        <v>76</v>
      </c>
      <c r="I344" s="4" t="s">
        <v>77</v>
      </c>
      <c r="J344" s="4" t="s">
        <v>120</v>
      </c>
      <c r="K344" s="4" t="s">
        <v>79</v>
      </c>
      <c r="L344" s="5" t="s">
        <v>1461</v>
      </c>
      <c r="M344" s="5" t="s">
        <v>1462</v>
      </c>
      <c r="N344" s="4" t="s">
        <v>82</v>
      </c>
      <c r="O344" s="5" t="s">
        <v>593</v>
      </c>
      <c r="P344" s="6">
        <v>43120</v>
      </c>
      <c r="Q344" s="6">
        <v>43123</v>
      </c>
      <c r="R344" s="6">
        <v>43366</v>
      </c>
      <c r="S344" s="7">
        <v>18749808</v>
      </c>
      <c r="T344" s="5" t="s">
        <v>84</v>
      </c>
      <c r="U344" s="5" t="s">
        <v>85</v>
      </c>
      <c r="V344" s="3">
        <v>8</v>
      </c>
      <c r="W344" s="2" t="s">
        <v>86</v>
      </c>
      <c r="X344" s="5" t="s">
        <v>594</v>
      </c>
      <c r="Y344" s="4" t="s">
        <v>595</v>
      </c>
      <c r="Z344" s="4" t="s">
        <v>596</v>
      </c>
      <c r="AA344" s="4" t="s">
        <v>123</v>
      </c>
      <c r="AB344" s="5" t="s">
        <v>1721</v>
      </c>
      <c r="AC344" s="40"/>
      <c r="AD344" s="3">
        <v>282</v>
      </c>
      <c r="AE344" s="3">
        <v>2018</v>
      </c>
      <c r="AF344" s="6">
        <v>43112</v>
      </c>
      <c r="AG344" s="7">
        <v>458</v>
      </c>
      <c r="AH344" s="2" t="s">
        <v>597</v>
      </c>
      <c r="AI344" s="2" t="s">
        <v>598</v>
      </c>
      <c r="AJ344" s="7">
        <v>238</v>
      </c>
      <c r="AK344" s="6">
        <v>43122</v>
      </c>
      <c r="AL344" s="7">
        <v>932256000</v>
      </c>
      <c r="AM344" s="4" t="s">
        <v>95</v>
      </c>
      <c r="AN344" s="5" t="s">
        <v>96</v>
      </c>
      <c r="AO344" s="5" t="s">
        <v>82</v>
      </c>
      <c r="AP344" s="5" t="s">
        <v>593</v>
      </c>
      <c r="AQ344" s="5" t="s">
        <v>97</v>
      </c>
      <c r="AR344" s="5" t="s">
        <v>98</v>
      </c>
      <c r="AS344" s="5" t="s">
        <v>99</v>
      </c>
      <c r="AT344" s="5" t="s">
        <v>100</v>
      </c>
      <c r="AU344" s="5" t="s">
        <v>101</v>
      </c>
      <c r="AV344" s="2" t="s">
        <v>102</v>
      </c>
      <c r="AW344" s="35"/>
      <c r="AX344" s="3">
        <v>8</v>
      </c>
      <c r="AY344" s="2" t="s">
        <v>103</v>
      </c>
      <c r="AZ344" s="2" t="s">
        <v>104</v>
      </c>
      <c r="BA344" s="35">
        <v>5859315</v>
      </c>
      <c r="BB344" s="35">
        <v>75</v>
      </c>
      <c r="BC344" s="35">
        <v>7418</v>
      </c>
      <c r="BD344" s="37">
        <v>43363</v>
      </c>
      <c r="BE344" s="35">
        <v>2801</v>
      </c>
      <c r="BF344" s="37">
        <v>43354</v>
      </c>
      <c r="BG344" s="37">
        <v>43441</v>
      </c>
      <c r="BH344" s="35"/>
      <c r="BI344" s="35"/>
      <c r="BJ344" s="35"/>
      <c r="BK344" s="35"/>
      <c r="BL344" s="35"/>
      <c r="BM344" s="35"/>
      <c r="BN344" s="35"/>
      <c r="BO344" s="38">
        <f>SUM(S344+BA344+BH344)</f>
        <v>24609123</v>
      </c>
      <c r="BP344" s="35"/>
      <c r="BQ344" s="35"/>
      <c r="BR344" s="35"/>
      <c r="BS344" s="35"/>
      <c r="BT344" s="35"/>
      <c r="BU344" s="35"/>
      <c r="BV344" s="35"/>
      <c r="BW344" s="35"/>
      <c r="BX344" s="35"/>
      <c r="BY344" s="35"/>
      <c r="BZ344" s="35" t="s">
        <v>1722</v>
      </c>
    </row>
    <row r="345" spans="1:78" x14ac:dyDescent="0.25">
      <c r="A345" s="1">
        <v>230</v>
      </c>
      <c r="B345" s="1">
        <v>2018</v>
      </c>
      <c r="C345" s="2" t="s">
        <v>72</v>
      </c>
      <c r="D345" s="3">
        <v>380</v>
      </c>
      <c r="E345" s="4" t="s">
        <v>1723</v>
      </c>
      <c r="F345" s="4" t="s">
        <v>74</v>
      </c>
      <c r="G345" s="4" t="s">
        <v>75</v>
      </c>
      <c r="H345" s="4" t="s">
        <v>76</v>
      </c>
      <c r="I345" s="4" t="s">
        <v>77</v>
      </c>
      <c r="J345" s="4" t="s">
        <v>120</v>
      </c>
      <c r="K345" s="4" t="s">
        <v>79</v>
      </c>
      <c r="L345" s="5" t="s">
        <v>1724</v>
      </c>
      <c r="M345" s="5" t="s">
        <v>1725</v>
      </c>
      <c r="N345" s="4" t="s">
        <v>392</v>
      </c>
      <c r="O345" s="5" t="s">
        <v>393</v>
      </c>
      <c r="P345" s="6">
        <v>43120</v>
      </c>
      <c r="Q345" s="6">
        <v>43123</v>
      </c>
      <c r="R345" s="6">
        <v>43442</v>
      </c>
      <c r="S345" s="7">
        <v>18866994</v>
      </c>
      <c r="T345" s="5" t="s">
        <v>84</v>
      </c>
      <c r="U345" s="5" t="s">
        <v>212</v>
      </c>
      <c r="V345" s="3">
        <v>315</v>
      </c>
      <c r="W345" s="2" t="s">
        <v>86</v>
      </c>
      <c r="X345" s="5" t="s">
        <v>394</v>
      </c>
      <c r="Y345" s="4" t="s">
        <v>395</v>
      </c>
      <c r="Z345" s="4" t="s">
        <v>396</v>
      </c>
      <c r="AA345" s="4" t="s">
        <v>150</v>
      </c>
      <c r="AB345" s="5" t="s">
        <v>125</v>
      </c>
      <c r="AC345" s="4" t="s">
        <v>125</v>
      </c>
      <c r="AD345" s="3">
        <v>841</v>
      </c>
      <c r="AE345" s="3">
        <v>2018</v>
      </c>
      <c r="AF345" s="6">
        <v>43118</v>
      </c>
      <c r="AG345" s="7">
        <v>459</v>
      </c>
      <c r="AH345" s="2" t="s">
        <v>398</v>
      </c>
      <c r="AI345" s="2" t="s">
        <v>399</v>
      </c>
      <c r="AJ345" s="7">
        <v>413</v>
      </c>
      <c r="AK345" s="6">
        <v>43123</v>
      </c>
      <c r="AL345" s="7">
        <v>1767754000</v>
      </c>
      <c r="AM345" s="4" t="s">
        <v>95</v>
      </c>
      <c r="AN345" s="5" t="s">
        <v>96</v>
      </c>
      <c r="AO345" s="5" t="s">
        <v>392</v>
      </c>
      <c r="AP345" s="5" t="s">
        <v>393</v>
      </c>
      <c r="AQ345" s="5" t="s">
        <v>400</v>
      </c>
      <c r="AR345" s="5" t="s">
        <v>98</v>
      </c>
      <c r="AS345" s="5" t="s">
        <v>99</v>
      </c>
      <c r="AT345" s="5" t="s">
        <v>100</v>
      </c>
      <c r="AU345" s="5" t="s">
        <v>101</v>
      </c>
      <c r="AV345" s="2" t="s">
        <v>102</v>
      </c>
      <c r="AW345" s="3">
        <v>315</v>
      </c>
      <c r="AX345" s="35"/>
      <c r="AY345" s="2" t="s">
        <v>103</v>
      </c>
      <c r="AZ345" s="2" t="s">
        <v>104</v>
      </c>
      <c r="BA345" s="35"/>
      <c r="BB345" s="35"/>
      <c r="BC345" s="35"/>
      <c r="BD345" s="35"/>
      <c r="BE345" s="35"/>
      <c r="BF345" s="35"/>
      <c r="BG345" s="35"/>
      <c r="BH345" s="35"/>
      <c r="BI345" s="35"/>
      <c r="BJ345" s="35"/>
      <c r="BK345" s="35"/>
      <c r="BL345" s="35"/>
      <c r="BM345" s="35"/>
      <c r="BN345" s="35"/>
      <c r="BO345" s="38">
        <f>SUM(S345+BA345+BH345)</f>
        <v>18866994</v>
      </c>
      <c r="BP345" s="35"/>
      <c r="BQ345" s="35"/>
      <c r="BR345" s="35"/>
      <c r="BS345" s="35"/>
      <c r="BT345" s="35"/>
      <c r="BU345" s="35"/>
      <c r="BV345" s="35"/>
      <c r="BW345" s="35"/>
      <c r="BX345" s="35"/>
      <c r="BY345" s="35"/>
      <c r="BZ345" s="35" t="s">
        <v>1726</v>
      </c>
    </row>
    <row r="346" spans="1:78" x14ac:dyDescent="0.25">
      <c r="A346" s="1">
        <v>230</v>
      </c>
      <c r="B346" s="1">
        <v>2018</v>
      </c>
      <c r="C346" s="2" t="s">
        <v>72</v>
      </c>
      <c r="D346" s="3">
        <v>381</v>
      </c>
      <c r="E346" s="4" t="s">
        <v>1727</v>
      </c>
      <c r="F346" s="4" t="s">
        <v>74</v>
      </c>
      <c r="G346" s="4" t="s">
        <v>75</v>
      </c>
      <c r="H346" s="4" t="s">
        <v>76</v>
      </c>
      <c r="I346" s="4" t="s">
        <v>77</v>
      </c>
      <c r="J346" s="4" t="s">
        <v>120</v>
      </c>
      <c r="K346" s="4" t="s">
        <v>79</v>
      </c>
      <c r="L346" s="5" t="s">
        <v>1642</v>
      </c>
      <c r="M346" s="5" t="s">
        <v>1643</v>
      </c>
      <c r="N346" s="4" t="s">
        <v>82</v>
      </c>
      <c r="O346" s="5" t="s">
        <v>593</v>
      </c>
      <c r="P346" s="6">
        <v>43120</v>
      </c>
      <c r="Q346" s="6">
        <v>43122</v>
      </c>
      <c r="R346" s="6">
        <v>43365</v>
      </c>
      <c r="S346" s="7">
        <v>18749808</v>
      </c>
      <c r="T346" s="5" t="s">
        <v>84</v>
      </c>
      <c r="U346" s="5" t="s">
        <v>85</v>
      </c>
      <c r="V346" s="3">
        <v>8</v>
      </c>
      <c r="W346" s="2" t="s">
        <v>86</v>
      </c>
      <c r="X346" s="5" t="s">
        <v>594</v>
      </c>
      <c r="Y346" s="4" t="s">
        <v>595</v>
      </c>
      <c r="Z346" s="4" t="s">
        <v>596</v>
      </c>
      <c r="AA346" s="4" t="s">
        <v>123</v>
      </c>
      <c r="AB346" s="5" t="s">
        <v>1728</v>
      </c>
      <c r="AC346" s="40"/>
      <c r="AD346" s="3">
        <v>284</v>
      </c>
      <c r="AE346" s="3">
        <v>2018</v>
      </c>
      <c r="AF346" s="6">
        <v>43112</v>
      </c>
      <c r="AG346" s="7">
        <v>458</v>
      </c>
      <c r="AH346" s="2" t="s">
        <v>597</v>
      </c>
      <c r="AI346" s="2" t="s">
        <v>598</v>
      </c>
      <c r="AJ346" s="7">
        <v>220</v>
      </c>
      <c r="AK346" s="6">
        <v>43122</v>
      </c>
      <c r="AL346" s="7">
        <v>932256000</v>
      </c>
      <c r="AM346" s="4" t="s">
        <v>95</v>
      </c>
      <c r="AN346" s="5" t="s">
        <v>117</v>
      </c>
      <c r="AO346" s="5" t="s">
        <v>82</v>
      </c>
      <c r="AP346" s="5" t="s">
        <v>593</v>
      </c>
      <c r="AQ346" s="5" t="s">
        <v>97</v>
      </c>
      <c r="AR346" s="5" t="s">
        <v>98</v>
      </c>
      <c r="AS346" s="5" t="s">
        <v>99</v>
      </c>
      <c r="AT346" s="5" t="s">
        <v>100</v>
      </c>
      <c r="AU346" s="5" t="s">
        <v>101</v>
      </c>
      <c r="AV346" s="2" t="s">
        <v>102</v>
      </c>
      <c r="AW346" s="35"/>
      <c r="AX346" s="3">
        <v>8</v>
      </c>
      <c r="AY346" s="2" t="s">
        <v>103</v>
      </c>
      <c r="AZ346" s="2" t="s">
        <v>104</v>
      </c>
      <c r="BA346" s="35">
        <v>7031178</v>
      </c>
      <c r="BB346" s="35">
        <v>90</v>
      </c>
      <c r="BC346" s="35">
        <v>7423</v>
      </c>
      <c r="BD346" s="37">
        <v>43363</v>
      </c>
      <c r="BE346" s="35">
        <v>2806</v>
      </c>
      <c r="BF346" s="37">
        <v>43354</v>
      </c>
      <c r="BG346" s="37">
        <v>43455</v>
      </c>
      <c r="BH346" s="35"/>
      <c r="BI346" s="35"/>
      <c r="BJ346" s="35"/>
      <c r="BK346" s="35"/>
      <c r="BL346" s="35"/>
      <c r="BM346" s="35"/>
      <c r="BN346" s="35"/>
      <c r="BO346" s="38">
        <f>SUM(S346+BA346+BH346)</f>
        <v>25780986</v>
      </c>
      <c r="BP346" s="35"/>
      <c r="BQ346" s="35"/>
      <c r="BR346" s="35"/>
      <c r="BS346" s="35"/>
      <c r="BT346" s="35"/>
      <c r="BU346" s="35"/>
      <c r="BV346" s="35"/>
      <c r="BW346" s="35"/>
      <c r="BX346" s="35"/>
      <c r="BY346" s="35"/>
      <c r="BZ346" s="35" t="s">
        <v>1729</v>
      </c>
    </row>
    <row r="347" spans="1:78" x14ac:dyDescent="0.25">
      <c r="A347" s="1">
        <v>230</v>
      </c>
      <c r="B347" s="1">
        <v>2018</v>
      </c>
      <c r="C347" s="2" t="s">
        <v>72</v>
      </c>
      <c r="D347" s="3">
        <v>382</v>
      </c>
      <c r="E347" s="4" t="s">
        <v>1730</v>
      </c>
      <c r="F347" s="4" t="s">
        <v>74</v>
      </c>
      <c r="G347" s="4" t="s">
        <v>75</v>
      </c>
      <c r="H347" s="4" t="s">
        <v>76</v>
      </c>
      <c r="I347" s="4" t="s">
        <v>77</v>
      </c>
      <c r="J347" s="4" t="s">
        <v>120</v>
      </c>
      <c r="K347" s="4" t="s">
        <v>79</v>
      </c>
      <c r="L347" s="5" t="s">
        <v>1731</v>
      </c>
      <c r="M347" s="5" t="s">
        <v>1732</v>
      </c>
      <c r="N347" s="4" t="s">
        <v>880</v>
      </c>
      <c r="O347" s="5" t="s">
        <v>393</v>
      </c>
      <c r="P347" s="6">
        <v>43120</v>
      </c>
      <c r="Q347" s="6">
        <v>43123</v>
      </c>
      <c r="R347" s="6">
        <v>43442</v>
      </c>
      <c r="S347" s="7">
        <v>24609123</v>
      </c>
      <c r="T347" s="5" t="s">
        <v>84</v>
      </c>
      <c r="U347" s="5" t="s">
        <v>212</v>
      </c>
      <c r="V347" s="3">
        <v>315</v>
      </c>
      <c r="W347" s="2" t="s">
        <v>86</v>
      </c>
      <c r="X347" s="5" t="s">
        <v>564</v>
      </c>
      <c r="Y347" s="4" t="s">
        <v>395</v>
      </c>
      <c r="Z347" s="4" t="s">
        <v>396</v>
      </c>
      <c r="AA347" s="4" t="s">
        <v>123</v>
      </c>
      <c r="AB347" s="5" t="s">
        <v>1733</v>
      </c>
      <c r="AC347" s="4" t="s">
        <v>125</v>
      </c>
      <c r="AD347" s="3">
        <v>388</v>
      </c>
      <c r="AE347" s="3">
        <v>2018</v>
      </c>
      <c r="AF347" s="6">
        <v>43115</v>
      </c>
      <c r="AG347" s="7">
        <v>459</v>
      </c>
      <c r="AH347" s="2" t="s">
        <v>398</v>
      </c>
      <c r="AI347" s="2" t="s">
        <v>399</v>
      </c>
      <c r="AJ347" s="7">
        <v>286</v>
      </c>
      <c r="AK347" s="6">
        <v>43122</v>
      </c>
      <c r="AL347" s="7">
        <v>1767754000</v>
      </c>
      <c r="AM347" s="4" t="s">
        <v>95</v>
      </c>
      <c r="AN347" s="5" t="s">
        <v>117</v>
      </c>
      <c r="AO347" s="5" t="s">
        <v>880</v>
      </c>
      <c r="AP347" s="5" t="s">
        <v>393</v>
      </c>
      <c r="AQ347" s="5" t="s">
        <v>884</v>
      </c>
      <c r="AR347" s="5" t="s">
        <v>98</v>
      </c>
      <c r="AS347" s="5" t="s">
        <v>99</v>
      </c>
      <c r="AT347" s="5" t="s">
        <v>100</v>
      </c>
      <c r="AU347" s="5" t="s">
        <v>101</v>
      </c>
      <c r="AV347" s="2" t="s">
        <v>102</v>
      </c>
      <c r="AW347" s="3">
        <v>315</v>
      </c>
      <c r="AX347" s="35"/>
      <c r="AY347" s="2" t="s">
        <v>103</v>
      </c>
      <c r="AZ347" s="2" t="s">
        <v>104</v>
      </c>
      <c r="BA347" s="35"/>
      <c r="BB347" s="35"/>
      <c r="BC347" s="35"/>
      <c r="BD347" s="35"/>
      <c r="BE347" s="35"/>
      <c r="BF347" s="35"/>
      <c r="BG347" s="35"/>
      <c r="BH347" s="35"/>
      <c r="BI347" s="35"/>
      <c r="BJ347" s="35"/>
      <c r="BK347" s="35"/>
      <c r="BL347" s="35"/>
      <c r="BM347" s="35"/>
      <c r="BN347" s="35"/>
      <c r="BO347" s="38">
        <f>SUM(S347+BA347+BH347)</f>
        <v>24609123</v>
      </c>
      <c r="BP347" s="35"/>
      <c r="BQ347" s="35"/>
      <c r="BR347" s="35"/>
      <c r="BS347" s="35"/>
      <c r="BT347" s="35"/>
      <c r="BU347" s="35"/>
      <c r="BV347" s="35"/>
      <c r="BW347" s="35"/>
      <c r="BX347" s="35"/>
      <c r="BY347" s="35"/>
      <c r="BZ347" s="35" t="s">
        <v>1734</v>
      </c>
    </row>
    <row r="348" spans="1:78" x14ac:dyDescent="0.25">
      <c r="A348" s="1">
        <v>230</v>
      </c>
      <c r="B348" s="1">
        <v>2018</v>
      </c>
      <c r="C348" s="2" t="s">
        <v>72</v>
      </c>
      <c r="D348" s="3">
        <v>383</v>
      </c>
      <c r="E348" s="4" t="s">
        <v>1735</v>
      </c>
      <c r="F348" s="4" t="s">
        <v>74</v>
      </c>
      <c r="G348" s="4" t="s">
        <v>75</v>
      </c>
      <c r="H348" s="4" t="s">
        <v>76</v>
      </c>
      <c r="I348" s="4" t="s">
        <v>77</v>
      </c>
      <c r="J348" s="4" t="s">
        <v>78</v>
      </c>
      <c r="K348" s="4" t="s">
        <v>140</v>
      </c>
      <c r="L348" s="5" t="s">
        <v>1736</v>
      </c>
      <c r="M348" s="5" t="s">
        <v>1737</v>
      </c>
      <c r="N348" s="4" t="s">
        <v>82</v>
      </c>
      <c r="O348" s="5" t="s">
        <v>593</v>
      </c>
      <c r="P348" s="6">
        <v>43120</v>
      </c>
      <c r="Q348" s="6">
        <v>43123</v>
      </c>
      <c r="R348" s="6">
        <v>43366</v>
      </c>
      <c r="S348" s="7">
        <v>28749704</v>
      </c>
      <c r="T348" s="5" t="s">
        <v>84</v>
      </c>
      <c r="U348" s="5" t="s">
        <v>85</v>
      </c>
      <c r="V348" s="3">
        <v>8</v>
      </c>
      <c r="W348" s="2" t="s">
        <v>86</v>
      </c>
      <c r="X348" s="5" t="s">
        <v>594</v>
      </c>
      <c r="Y348" s="4" t="s">
        <v>595</v>
      </c>
      <c r="Z348" s="4" t="s">
        <v>596</v>
      </c>
      <c r="AA348" s="4" t="s">
        <v>130</v>
      </c>
      <c r="AB348" s="5" t="s">
        <v>306</v>
      </c>
      <c r="AC348" s="4" t="s">
        <v>125</v>
      </c>
      <c r="AD348" s="3">
        <v>266</v>
      </c>
      <c r="AE348" s="3">
        <v>2018</v>
      </c>
      <c r="AF348" s="6">
        <v>43112</v>
      </c>
      <c r="AG348" s="7">
        <v>458</v>
      </c>
      <c r="AH348" s="2" t="s">
        <v>597</v>
      </c>
      <c r="AI348" s="2" t="s">
        <v>598</v>
      </c>
      <c r="AJ348" s="7">
        <v>233</v>
      </c>
      <c r="AK348" s="6">
        <v>43122</v>
      </c>
      <c r="AL348" s="7">
        <v>932256000</v>
      </c>
      <c r="AM348" s="4" t="s">
        <v>95</v>
      </c>
      <c r="AN348" s="5" t="s">
        <v>96</v>
      </c>
      <c r="AO348" s="5" t="s">
        <v>82</v>
      </c>
      <c r="AP348" s="5" t="s">
        <v>593</v>
      </c>
      <c r="AQ348" s="5" t="s">
        <v>97</v>
      </c>
      <c r="AR348" s="5" t="s">
        <v>98</v>
      </c>
      <c r="AS348" s="5" t="s">
        <v>99</v>
      </c>
      <c r="AT348" s="5" t="s">
        <v>100</v>
      </c>
      <c r="AU348" s="5" t="s">
        <v>101</v>
      </c>
      <c r="AV348" s="2" t="s">
        <v>102</v>
      </c>
      <c r="AW348" s="35"/>
      <c r="AX348" s="3">
        <v>8</v>
      </c>
      <c r="AY348" s="2" t="s">
        <v>103</v>
      </c>
      <c r="AZ348" s="2" t="s">
        <v>104</v>
      </c>
      <c r="BA348" s="35">
        <v>10781139</v>
      </c>
      <c r="BB348" s="35">
        <v>90</v>
      </c>
      <c r="BC348" s="35">
        <v>7392</v>
      </c>
      <c r="BD348" s="37">
        <v>43363</v>
      </c>
      <c r="BE348" s="35">
        <v>2836</v>
      </c>
      <c r="BF348" s="37">
        <v>43357</v>
      </c>
      <c r="BG348" s="37">
        <v>43456</v>
      </c>
      <c r="BH348" s="35"/>
      <c r="BI348" s="35"/>
      <c r="BJ348" s="35"/>
      <c r="BK348" s="35"/>
      <c r="BL348" s="35"/>
      <c r="BM348" s="35"/>
      <c r="BN348" s="35"/>
      <c r="BO348" s="38">
        <f>SUM(S348+BA348+BH348)</f>
        <v>39530843</v>
      </c>
      <c r="BP348" s="35"/>
      <c r="BQ348" s="35"/>
      <c r="BR348" s="35"/>
      <c r="BS348" s="35"/>
      <c r="BT348" s="35"/>
      <c r="BU348" s="35"/>
      <c r="BV348" s="35"/>
      <c r="BW348" s="35"/>
      <c r="BX348" s="35"/>
      <c r="BY348" s="35"/>
      <c r="BZ348" s="35" t="s">
        <v>1738</v>
      </c>
    </row>
    <row r="349" spans="1:78" x14ac:dyDescent="0.25">
      <c r="A349" s="1">
        <v>230</v>
      </c>
      <c r="B349" s="1">
        <v>2018</v>
      </c>
      <c r="C349" s="2" t="s">
        <v>72</v>
      </c>
      <c r="D349" s="3">
        <v>384</v>
      </c>
      <c r="E349" s="4" t="s">
        <v>1739</v>
      </c>
      <c r="F349" s="4" t="s">
        <v>74</v>
      </c>
      <c r="G349" s="4" t="s">
        <v>75</v>
      </c>
      <c r="H349" s="4" t="s">
        <v>76</v>
      </c>
      <c r="I349" s="4" t="s">
        <v>77</v>
      </c>
      <c r="J349" s="4" t="s">
        <v>120</v>
      </c>
      <c r="K349" s="4" t="s">
        <v>79</v>
      </c>
      <c r="L349" s="5" t="s">
        <v>1740</v>
      </c>
      <c r="M349" s="5" t="s">
        <v>1741</v>
      </c>
      <c r="N349" s="4" t="s">
        <v>82</v>
      </c>
      <c r="O349" s="5" t="s">
        <v>593</v>
      </c>
      <c r="P349" s="6">
        <v>43120</v>
      </c>
      <c r="Q349" s="6">
        <v>43123</v>
      </c>
      <c r="R349" s="6">
        <v>43366</v>
      </c>
      <c r="S349" s="7">
        <v>18749808</v>
      </c>
      <c r="T349" s="5" t="s">
        <v>84</v>
      </c>
      <c r="U349" s="5" t="s">
        <v>85</v>
      </c>
      <c r="V349" s="3">
        <v>8</v>
      </c>
      <c r="W349" s="2" t="s">
        <v>86</v>
      </c>
      <c r="X349" s="5" t="s">
        <v>594</v>
      </c>
      <c r="Y349" s="4" t="s">
        <v>595</v>
      </c>
      <c r="Z349" s="4" t="s">
        <v>596</v>
      </c>
      <c r="AA349" s="4" t="s">
        <v>123</v>
      </c>
      <c r="AB349" s="5" t="s">
        <v>1742</v>
      </c>
      <c r="AC349" s="40"/>
      <c r="AD349" s="3">
        <v>261</v>
      </c>
      <c r="AE349" s="3">
        <v>2018</v>
      </c>
      <c r="AF349" s="6">
        <v>43112</v>
      </c>
      <c r="AG349" s="7">
        <v>9930</v>
      </c>
      <c r="AH349" s="2" t="s">
        <v>1648</v>
      </c>
      <c r="AI349" s="2" t="s">
        <v>1649</v>
      </c>
      <c r="AJ349" s="7">
        <v>223</v>
      </c>
      <c r="AK349" s="6">
        <v>43122</v>
      </c>
      <c r="AL349" s="7">
        <v>2030720000</v>
      </c>
      <c r="AM349" s="4" t="s">
        <v>95</v>
      </c>
      <c r="AN349" s="5" t="s">
        <v>117</v>
      </c>
      <c r="AO349" s="5" t="s">
        <v>82</v>
      </c>
      <c r="AP349" s="5" t="s">
        <v>593</v>
      </c>
      <c r="AQ349" s="5" t="s">
        <v>97</v>
      </c>
      <c r="AR349" s="5" t="s">
        <v>98</v>
      </c>
      <c r="AS349" s="5" t="s">
        <v>99</v>
      </c>
      <c r="AT349" s="5" t="s">
        <v>100</v>
      </c>
      <c r="AU349" s="5" t="s">
        <v>101</v>
      </c>
      <c r="AV349" s="2" t="s">
        <v>102</v>
      </c>
      <c r="AW349" s="35"/>
      <c r="AX349" s="3">
        <v>8</v>
      </c>
      <c r="AY349" s="2" t="s">
        <v>103</v>
      </c>
      <c r="AZ349" s="2" t="s">
        <v>104</v>
      </c>
      <c r="BA349" s="35">
        <v>4609328</v>
      </c>
      <c r="BB349" s="35">
        <v>29</v>
      </c>
      <c r="BC349" s="35">
        <v>7428</v>
      </c>
      <c r="BD349" s="35" t="s">
        <v>1743</v>
      </c>
      <c r="BE349" s="35">
        <v>2843</v>
      </c>
      <c r="BF349" s="37">
        <v>43355</v>
      </c>
      <c r="BG349" s="37">
        <v>43465</v>
      </c>
      <c r="BH349" s="35"/>
      <c r="BI349" s="35"/>
      <c r="BJ349" s="35"/>
      <c r="BK349" s="35"/>
      <c r="BL349" s="35"/>
      <c r="BM349" s="35"/>
      <c r="BN349" s="35"/>
      <c r="BO349" s="38">
        <f>SUM(S349+BA349+BH349)</f>
        <v>23359136</v>
      </c>
      <c r="BP349" s="35"/>
      <c r="BQ349" s="35"/>
      <c r="BR349" s="35"/>
      <c r="BS349" s="35"/>
      <c r="BT349" s="35"/>
      <c r="BU349" s="35"/>
      <c r="BV349" s="35"/>
      <c r="BW349" s="35"/>
      <c r="BX349" s="35"/>
      <c r="BY349" s="35"/>
      <c r="BZ349" s="35" t="s">
        <v>1744</v>
      </c>
    </row>
    <row r="350" spans="1:78" x14ac:dyDescent="0.25">
      <c r="A350" s="1">
        <v>230</v>
      </c>
      <c r="B350" s="1">
        <v>2018</v>
      </c>
      <c r="C350" s="2" t="s">
        <v>72</v>
      </c>
      <c r="D350" s="3">
        <v>385</v>
      </c>
      <c r="E350" s="4" t="s">
        <v>1745</v>
      </c>
      <c r="F350" s="4" t="s">
        <v>74</v>
      </c>
      <c r="G350" s="4" t="s">
        <v>75</v>
      </c>
      <c r="H350" s="4" t="s">
        <v>76</v>
      </c>
      <c r="I350" s="4" t="s">
        <v>77</v>
      </c>
      <c r="J350" s="4" t="s">
        <v>78</v>
      </c>
      <c r="K350" s="4" t="s">
        <v>140</v>
      </c>
      <c r="L350" s="5" t="s">
        <v>1746</v>
      </c>
      <c r="M350" s="5" t="s">
        <v>1747</v>
      </c>
      <c r="N350" s="4" t="s">
        <v>82</v>
      </c>
      <c r="O350" s="5" t="s">
        <v>593</v>
      </c>
      <c r="P350" s="6">
        <v>43120</v>
      </c>
      <c r="Q350" s="6">
        <v>43123</v>
      </c>
      <c r="R350" s="6">
        <v>43366</v>
      </c>
      <c r="S350" s="7">
        <v>37499616</v>
      </c>
      <c r="T350" s="5" t="s">
        <v>84</v>
      </c>
      <c r="U350" s="5" t="s">
        <v>85</v>
      </c>
      <c r="V350" s="3">
        <v>8</v>
      </c>
      <c r="W350" s="2" t="s">
        <v>86</v>
      </c>
      <c r="X350" s="5" t="s">
        <v>594</v>
      </c>
      <c r="Y350" s="4" t="s">
        <v>595</v>
      </c>
      <c r="Z350" s="4" t="s">
        <v>596</v>
      </c>
      <c r="AA350" s="4" t="s">
        <v>90</v>
      </c>
      <c r="AB350" s="5" t="s">
        <v>161</v>
      </c>
      <c r="AC350" s="4" t="s">
        <v>1748</v>
      </c>
      <c r="AD350" s="3">
        <v>269</v>
      </c>
      <c r="AE350" s="3">
        <v>2018</v>
      </c>
      <c r="AF350" s="6">
        <v>43112</v>
      </c>
      <c r="AG350" s="7">
        <v>458</v>
      </c>
      <c r="AH350" s="2" t="s">
        <v>597</v>
      </c>
      <c r="AI350" s="2" t="s">
        <v>598</v>
      </c>
      <c r="AJ350" s="7">
        <v>235</v>
      </c>
      <c r="AK350" s="6">
        <v>43122</v>
      </c>
      <c r="AL350" s="7">
        <v>932256000</v>
      </c>
      <c r="AM350" s="4" t="s">
        <v>95</v>
      </c>
      <c r="AN350" s="5" t="s">
        <v>96</v>
      </c>
      <c r="AO350" s="5" t="s">
        <v>82</v>
      </c>
      <c r="AP350" s="5" t="s">
        <v>593</v>
      </c>
      <c r="AQ350" s="5" t="s">
        <v>97</v>
      </c>
      <c r="AR350" s="5" t="s">
        <v>98</v>
      </c>
      <c r="AS350" s="5" t="s">
        <v>99</v>
      </c>
      <c r="AT350" s="5" t="s">
        <v>100</v>
      </c>
      <c r="AU350" s="5" t="s">
        <v>101</v>
      </c>
      <c r="AV350" s="2" t="s">
        <v>102</v>
      </c>
      <c r="AW350" s="35"/>
      <c r="AX350" s="3">
        <v>8</v>
      </c>
      <c r="AY350" s="2" t="s">
        <v>103</v>
      </c>
      <c r="AZ350" s="2" t="s">
        <v>104</v>
      </c>
      <c r="BA350" s="35">
        <v>14062356</v>
      </c>
      <c r="BB350" s="35">
        <v>90</v>
      </c>
      <c r="BC350" s="35">
        <v>7396</v>
      </c>
      <c r="BD350" s="37">
        <v>43363</v>
      </c>
      <c r="BE350" s="35">
        <v>2834</v>
      </c>
      <c r="BF350" s="37">
        <v>43355</v>
      </c>
      <c r="BG350" s="37">
        <v>43456</v>
      </c>
      <c r="BH350" s="35"/>
      <c r="BI350" s="35"/>
      <c r="BJ350" s="35"/>
      <c r="BK350" s="35"/>
      <c r="BL350" s="35"/>
      <c r="BM350" s="35"/>
      <c r="BN350" s="35"/>
      <c r="BO350" s="38">
        <f>SUM(S350+BA350+BH350)</f>
        <v>51561972</v>
      </c>
      <c r="BP350" s="35"/>
      <c r="BQ350" s="35"/>
      <c r="BR350" s="35"/>
      <c r="BS350" s="35"/>
      <c r="BT350" s="35"/>
      <c r="BU350" s="35"/>
      <c r="BV350" s="35"/>
      <c r="BW350" s="35"/>
      <c r="BX350" s="35"/>
      <c r="BY350" s="35"/>
      <c r="BZ350" s="35" t="s">
        <v>1749</v>
      </c>
    </row>
    <row r="351" spans="1:78" x14ac:dyDescent="0.25">
      <c r="A351" s="1">
        <v>230</v>
      </c>
      <c r="B351" s="1">
        <v>2018</v>
      </c>
      <c r="C351" s="2" t="s">
        <v>72</v>
      </c>
      <c r="D351" s="3">
        <v>386</v>
      </c>
      <c r="E351" s="4" t="s">
        <v>1750</v>
      </c>
      <c r="F351" s="4" t="s">
        <v>74</v>
      </c>
      <c r="G351" s="4" t="s">
        <v>75</v>
      </c>
      <c r="H351" s="4" t="s">
        <v>76</v>
      </c>
      <c r="I351" s="4" t="s">
        <v>77</v>
      </c>
      <c r="J351" s="4" t="s">
        <v>78</v>
      </c>
      <c r="K351" s="4" t="s">
        <v>140</v>
      </c>
      <c r="L351" s="5" t="s">
        <v>1751</v>
      </c>
      <c r="M351" s="5" t="s">
        <v>592</v>
      </c>
      <c r="N351" s="4" t="s">
        <v>82</v>
      </c>
      <c r="O351" s="5" t="s">
        <v>593</v>
      </c>
      <c r="P351" s="6">
        <v>43120</v>
      </c>
      <c r="Q351" s="6">
        <v>43123</v>
      </c>
      <c r="R351" s="6">
        <v>43366</v>
      </c>
      <c r="S351" s="7">
        <v>28749704</v>
      </c>
      <c r="T351" s="5" t="s">
        <v>84</v>
      </c>
      <c r="U351" s="5" t="s">
        <v>85</v>
      </c>
      <c r="V351" s="3">
        <v>8</v>
      </c>
      <c r="W351" s="2" t="s">
        <v>86</v>
      </c>
      <c r="X351" s="5" t="s">
        <v>594</v>
      </c>
      <c r="Y351" s="4" t="s">
        <v>595</v>
      </c>
      <c r="Z351" s="4" t="s">
        <v>596</v>
      </c>
      <c r="AA351" s="4" t="s">
        <v>130</v>
      </c>
      <c r="AB351" s="5" t="s">
        <v>1752</v>
      </c>
      <c r="AC351" s="40"/>
      <c r="AD351" s="3">
        <v>256</v>
      </c>
      <c r="AE351" s="3">
        <v>2018</v>
      </c>
      <c r="AF351" s="6">
        <v>43112</v>
      </c>
      <c r="AG351" s="7">
        <v>9930</v>
      </c>
      <c r="AH351" s="2" t="s">
        <v>1648</v>
      </c>
      <c r="AI351" s="2" t="s">
        <v>1649</v>
      </c>
      <c r="AJ351" s="7">
        <v>219</v>
      </c>
      <c r="AK351" s="6">
        <v>43122</v>
      </c>
      <c r="AL351" s="7">
        <v>2030720000</v>
      </c>
      <c r="AM351" s="4" t="s">
        <v>95</v>
      </c>
      <c r="AN351" s="5" t="s">
        <v>117</v>
      </c>
      <c r="AO351" s="5" t="s">
        <v>82</v>
      </c>
      <c r="AP351" s="5" t="s">
        <v>593</v>
      </c>
      <c r="AQ351" s="5" t="s">
        <v>97</v>
      </c>
      <c r="AR351" s="5" t="s">
        <v>98</v>
      </c>
      <c r="AS351" s="5" t="s">
        <v>99</v>
      </c>
      <c r="AT351" s="5" t="s">
        <v>100</v>
      </c>
      <c r="AU351" s="5" t="s">
        <v>101</v>
      </c>
      <c r="AV351" s="2" t="s">
        <v>102</v>
      </c>
      <c r="AW351" s="35"/>
      <c r="AX351" s="3">
        <v>8</v>
      </c>
      <c r="AY351" s="2" t="s">
        <v>103</v>
      </c>
      <c r="AZ351" s="2" t="s">
        <v>104</v>
      </c>
      <c r="BA351" s="35"/>
      <c r="BB351" s="35"/>
      <c r="BC351" s="35"/>
      <c r="BD351" s="35"/>
      <c r="BE351" s="35"/>
      <c r="BF351" s="35"/>
      <c r="BG351" s="35"/>
      <c r="BH351" s="35"/>
      <c r="BI351" s="35"/>
      <c r="BJ351" s="35"/>
      <c r="BK351" s="35"/>
      <c r="BL351" s="35"/>
      <c r="BM351" s="35"/>
      <c r="BN351" s="35"/>
      <c r="BO351" s="38">
        <f>SUM(S351+BA351+BH351)</f>
        <v>28749704</v>
      </c>
      <c r="BP351" s="35"/>
      <c r="BQ351" s="35"/>
      <c r="BR351" s="35"/>
      <c r="BS351" s="35"/>
      <c r="BT351" s="35"/>
      <c r="BU351" s="35"/>
      <c r="BV351" s="35"/>
      <c r="BW351" s="35"/>
      <c r="BX351" s="35"/>
      <c r="BY351" s="35"/>
      <c r="BZ351" s="35" t="s">
        <v>1753</v>
      </c>
    </row>
    <row r="352" spans="1:78" x14ac:dyDescent="0.25">
      <c r="A352" s="1">
        <v>230</v>
      </c>
      <c r="B352" s="1">
        <v>2018</v>
      </c>
      <c r="C352" s="2" t="s">
        <v>72</v>
      </c>
      <c r="D352" s="3">
        <v>387</v>
      </c>
      <c r="E352" s="4" t="s">
        <v>1754</v>
      </c>
      <c r="F352" s="4" t="s">
        <v>74</v>
      </c>
      <c r="G352" s="4" t="s">
        <v>75</v>
      </c>
      <c r="H352" s="4" t="s">
        <v>76</v>
      </c>
      <c r="I352" s="4" t="s">
        <v>77</v>
      </c>
      <c r="J352" s="4" t="s">
        <v>120</v>
      </c>
      <c r="K352" s="4" t="s">
        <v>79</v>
      </c>
      <c r="L352" s="5" t="s">
        <v>904</v>
      </c>
      <c r="M352" s="5" t="s">
        <v>905</v>
      </c>
      <c r="N352" s="4" t="s">
        <v>82</v>
      </c>
      <c r="O352" s="5" t="s">
        <v>231</v>
      </c>
      <c r="P352" s="6">
        <v>43120</v>
      </c>
      <c r="Q352" s="6">
        <v>43123</v>
      </c>
      <c r="R352" s="6">
        <v>43411</v>
      </c>
      <c r="S352" s="7">
        <v>17070142</v>
      </c>
      <c r="T352" s="5" t="s">
        <v>84</v>
      </c>
      <c r="U352" s="5" t="s">
        <v>212</v>
      </c>
      <c r="V352" s="3">
        <v>285</v>
      </c>
      <c r="W352" s="2" t="s">
        <v>86</v>
      </c>
      <c r="X352" s="5" t="s">
        <v>900</v>
      </c>
      <c r="Y352" s="4" t="s">
        <v>233</v>
      </c>
      <c r="Z352" s="4" t="s">
        <v>234</v>
      </c>
      <c r="AA352" s="4" t="s">
        <v>150</v>
      </c>
      <c r="AB352" s="39"/>
      <c r="AC352" s="40"/>
      <c r="AD352" s="3">
        <v>554</v>
      </c>
      <c r="AE352" s="3">
        <v>2018</v>
      </c>
      <c r="AF352" s="6">
        <v>43116</v>
      </c>
      <c r="AG352" s="7">
        <v>523</v>
      </c>
      <c r="AH352" s="2" t="s">
        <v>253</v>
      </c>
      <c r="AI352" s="2" t="s">
        <v>254</v>
      </c>
      <c r="AJ352" s="7">
        <v>316</v>
      </c>
      <c r="AK352" s="6">
        <v>43123</v>
      </c>
      <c r="AL352" s="7">
        <v>4096103000</v>
      </c>
      <c r="AM352" s="4" t="s">
        <v>95</v>
      </c>
      <c r="AN352" s="5" t="s">
        <v>117</v>
      </c>
      <c r="AO352" s="5" t="s">
        <v>82</v>
      </c>
      <c r="AP352" s="5" t="s">
        <v>253</v>
      </c>
      <c r="AQ352" s="5" t="s">
        <v>97</v>
      </c>
      <c r="AR352" s="5" t="s">
        <v>98</v>
      </c>
      <c r="AS352" s="5" t="s">
        <v>99</v>
      </c>
      <c r="AT352" s="5" t="s">
        <v>100</v>
      </c>
      <c r="AU352" s="5" t="s">
        <v>101</v>
      </c>
      <c r="AV352" s="2" t="s">
        <v>102</v>
      </c>
      <c r="AW352" s="3">
        <v>285</v>
      </c>
      <c r="AX352" s="35"/>
      <c r="AY352" s="2" t="s">
        <v>103</v>
      </c>
      <c r="AZ352" s="2" t="s">
        <v>104</v>
      </c>
      <c r="BA352" s="35"/>
      <c r="BB352" s="35"/>
      <c r="BC352" s="35"/>
      <c r="BD352" s="35"/>
      <c r="BE352" s="35"/>
      <c r="BF352" s="35"/>
      <c r="BG352" s="35"/>
      <c r="BH352" s="35"/>
      <c r="BI352" s="35"/>
      <c r="BJ352" s="35"/>
      <c r="BK352" s="35"/>
      <c r="BL352" s="35"/>
      <c r="BM352" s="35"/>
      <c r="BN352" s="35"/>
      <c r="BO352" s="38">
        <f>SUM(S352+BA352+BH352)</f>
        <v>17070142</v>
      </c>
      <c r="BP352" s="35"/>
      <c r="BQ352" s="35"/>
      <c r="BR352" s="35"/>
      <c r="BS352" s="35"/>
      <c r="BT352" s="35"/>
      <c r="BU352" s="35"/>
      <c r="BV352" s="35"/>
      <c r="BW352" s="35"/>
      <c r="BX352" s="35"/>
      <c r="BY352" s="35"/>
      <c r="BZ352" s="35" t="s">
        <v>1755</v>
      </c>
    </row>
    <row r="353" spans="1:78" x14ac:dyDescent="0.25">
      <c r="A353" s="1">
        <v>230</v>
      </c>
      <c r="B353" s="1">
        <v>2018</v>
      </c>
      <c r="C353" s="2" t="s">
        <v>72</v>
      </c>
      <c r="D353" s="3">
        <v>388</v>
      </c>
      <c r="E353" s="4" t="s">
        <v>1756</v>
      </c>
      <c r="F353" s="4" t="s">
        <v>74</v>
      </c>
      <c r="G353" s="4" t="s">
        <v>75</v>
      </c>
      <c r="H353" s="4" t="s">
        <v>76</v>
      </c>
      <c r="I353" s="4" t="s">
        <v>77</v>
      </c>
      <c r="J353" s="4" t="s">
        <v>120</v>
      </c>
      <c r="K353" s="4" t="s">
        <v>79</v>
      </c>
      <c r="L353" s="5" t="s">
        <v>1424</v>
      </c>
      <c r="M353" s="5" t="s">
        <v>1757</v>
      </c>
      <c r="N353" s="4" t="s">
        <v>82</v>
      </c>
      <c r="O353" s="5" t="s">
        <v>231</v>
      </c>
      <c r="P353" s="6">
        <v>43120</v>
      </c>
      <c r="Q353" s="6">
        <v>43123</v>
      </c>
      <c r="R353" s="6">
        <v>43396</v>
      </c>
      <c r="S353" s="7">
        <v>16171713</v>
      </c>
      <c r="T353" s="5" t="s">
        <v>84</v>
      </c>
      <c r="U353" s="5" t="s">
        <v>85</v>
      </c>
      <c r="V353" s="3">
        <v>9</v>
      </c>
      <c r="W353" s="2" t="s">
        <v>86</v>
      </c>
      <c r="X353" s="5" t="s">
        <v>900</v>
      </c>
      <c r="Y353" s="4" t="s">
        <v>233</v>
      </c>
      <c r="Z353" s="4" t="s">
        <v>234</v>
      </c>
      <c r="AA353" s="4" t="s">
        <v>150</v>
      </c>
      <c r="AB353" s="39"/>
      <c r="AC353" s="40"/>
      <c r="AD353" s="3">
        <v>520</v>
      </c>
      <c r="AE353" s="3">
        <v>2018</v>
      </c>
      <c r="AF353" s="6">
        <v>43116</v>
      </c>
      <c r="AG353" s="7">
        <v>523</v>
      </c>
      <c r="AH353" s="2" t="s">
        <v>253</v>
      </c>
      <c r="AI353" s="2" t="s">
        <v>254</v>
      </c>
      <c r="AJ353" s="7">
        <v>408</v>
      </c>
      <c r="AK353" s="6">
        <v>43123</v>
      </c>
      <c r="AL353" s="7">
        <v>4096103000</v>
      </c>
      <c r="AM353" s="4" t="s">
        <v>95</v>
      </c>
      <c r="AN353" s="5" t="s">
        <v>117</v>
      </c>
      <c r="AO353" s="5" t="s">
        <v>82</v>
      </c>
      <c r="AP353" s="5" t="s">
        <v>253</v>
      </c>
      <c r="AQ353" s="5" t="s">
        <v>97</v>
      </c>
      <c r="AR353" s="5" t="s">
        <v>98</v>
      </c>
      <c r="AS353" s="5" t="s">
        <v>99</v>
      </c>
      <c r="AT353" s="5" t="s">
        <v>100</v>
      </c>
      <c r="AU353" s="5" t="s">
        <v>101</v>
      </c>
      <c r="AV353" s="2" t="s">
        <v>102</v>
      </c>
      <c r="AW353" s="35"/>
      <c r="AX353" s="3">
        <v>9</v>
      </c>
      <c r="AY353" s="2" t="s">
        <v>103</v>
      </c>
      <c r="AZ353" s="2" t="s">
        <v>104</v>
      </c>
      <c r="BA353" s="35">
        <v>1796857</v>
      </c>
      <c r="BB353" s="35">
        <v>30</v>
      </c>
      <c r="BC353" s="35">
        <v>8015</v>
      </c>
      <c r="BD353" s="37">
        <v>43406</v>
      </c>
      <c r="BE353" s="35">
        <v>3406</v>
      </c>
      <c r="BF353" s="37">
        <v>43402</v>
      </c>
      <c r="BG353" s="37">
        <v>43438</v>
      </c>
      <c r="BH353" s="35"/>
      <c r="BI353" s="35"/>
      <c r="BJ353" s="35"/>
      <c r="BK353" s="35"/>
      <c r="BL353" s="35"/>
      <c r="BM353" s="35"/>
      <c r="BN353" s="35"/>
      <c r="BO353" s="38">
        <f>SUM(S353+BA353+BH353)</f>
        <v>17968570</v>
      </c>
      <c r="BP353" s="35"/>
      <c r="BQ353" s="35"/>
      <c r="BR353" s="35"/>
      <c r="BS353" s="35"/>
      <c r="BT353" s="35"/>
      <c r="BU353" s="35"/>
      <c r="BV353" s="35"/>
      <c r="BW353" s="35"/>
      <c r="BX353" s="35"/>
      <c r="BY353" s="35"/>
      <c r="BZ353" s="35" t="s">
        <v>1758</v>
      </c>
    </row>
    <row r="354" spans="1:78" x14ac:dyDescent="0.25">
      <c r="A354" s="1">
        <v>230</v>
      </c>
      <c r="B354" s="1">
        <v>2018</v>
      </c>
      <c r="C354" s="2" t="s">
        <v>72</v>
      </c>
      <c r="D354" s="3">
        <v>389</v>
      </c>
      <c r="E354" s="4" t="s">
        <v>1759</v>
      </c>
      <c r="F354" s="4" t="s">
        <v>74</v>
      </c>
      <c r="G354" s="4" t="s">
        <v>75</v>
      </c>
      <c r="H354" s="4" t="s">
        <v>76</v>
      </c>
      <c r="I354" s="4" t="s">
        <v>77</v>
      </c>
      <c r="J354" s="4" t="s">
        <v>120</v>
      </c>
      <c r="K354" s="4" t="s">
        <v>79</v>
      </c>
      <c r="L354" s="5" t="s">
        <v>1760</v>
      </c>
      <c r="M354" s="5" t="s">
        <v>1761</v>
      </c>
      <c r="N354" s="4" t="s">
        <v>392</v>
      </c>
      <c r="O354" s="5" t="s">
        <v>393</v>
      </c>
      <c r="P354" s="6">
        <v>43120</v>
      </c>
      <c r="Q354" s="6">
        <v>43123</v>
      </c>
      <c r="R354" s="6">
        <v>43442</v>
      </c>
      <c r="S354" s="7">
        <v>24609123</v>
      </c>
      <c r="T354" s="5" t="s">
        <v>84</v>
      </c>
      <c r="U354" s="5" t="s">
        <v>212</v>
      </c>
      <c r="V354" s="3">
        <v>315</v>
      </c>
      <c r="W354" s="2" t="s">
        <v>86</v>
      </c>
      <c r="X354" s="5" t="s">
        <v>394</v>
      </c>
      <c r="Y354" s="4" t="s">
        <v>395</v>
      </c>
      <c r="Z354" s="4" t="s">
        <v>396</v>
      </c>
      <c r="AA354" s="4" t="s">
        <v>123</v>
      </c>
      <c r="AB354" s="5" t="s">
        <v>1762</v>
      </c>
      <c r="AC354" s="40"/>
      <c r="AD354" s="3">
        <v>883</v>
      </c>
      <c r="AE354" s="3">
        <v>2018</v>
      </c>
      <c r="AF354" s="6">
        <v>43119</v>
      </c>
      <c r="AG354" s="7">
        <v>9931</v>
      </c>
      <c r="AH354" s="2" t="s">
        <v>1763</v>
      </c>
      <c r="AI354" s="2" t="s">
        <v>1764</v>
      </c>
      <c r="AJ354" s="7">
        <v>453</v>
      </c>
      <c r="AK354" s="6">
        <v>43123</v>
      </c>
      <c r="AL354" s="7">
        <v>2107851000</v>
      </c>
      <c r="AM354" s="4" t="s">
        <v>95</v>
      </c>
      <c r="AN354" s="5" t="s">
        <v>117</v>
      </c>
      <c r="AO354" s="5" t="s">
        <v>392</v>
      </c>
      <c r="AP354" s="5" t="s">
        <v>393</v>
      </c>
      <c r="AQ354" s="5" t="s">
        <v>400</v>
      </c>
      <c r="AR354" s="5" t="s">
        <v>98</v>
      </c>
      <c r="AS354" s="5" t="s">
        <v>99</v>
      </c>
      <c r="AT354" s="5" t="s">
        <v>100</v>
      </c>
      <c r="AU354" s="5" t="s">
        <v>101</v>
      </c>
      <c r="AV354" s="2" t="s">
        <v>102</v>
      </c>
      <c r="AW354" s="3">
        <v>315</v>
      </c>
      <c r="AX354" s="35"/>
      <c r="AY354" s="2" t="s">
        <v>103</v>
      </c>
      <c r="AZ354" s="2" t="s">
        <v>104</v>
      </c>
      <c r="BA354" s="35"/>
      <c r="BB354" s="35"/>
      <c r="BC354" s="35"/>
      <c r="BD354" s="35"/>
      <c r="BE354" s="35"/>
      <c r="BF354" s="35"/>
      <c r="BG354" s="35"/>
      <c r="BH354" s="35"/>
      <c r="BI354" s="35"/>
      <c r="BJ354" s="35"/>
      <c r="BK354" s="35"/>
      <c r="BL354" s="35"/>
      <c r="BM354" s="35"/>
      <c r="BN354" s="35"/>
      <c r="BO354" s="38">
        <f>SUM(S354+BA354+BH354)</f>
        <v>24609123</v>
      </c>
      <c r="BP354" s="35"/>
      <c r="BQ354" s="35"/>
      <c r="BR354" s="35"/>
      <c r="BS354" s="35"/>
      <c r="BT354" s="35"/>
      <c r="BU354" s="35"/>
      <c r="BV354" s="35"/>
      <c r="BW354" s="35"/>
      <c r="BX354" s="35"/>
      <c r="BY354" s="35"/>
      <c r="BZ354" s="35" t="s">
        <v>1765</v>
      </c>
    </row>
    <row r="355" spans="1:78" x14ac:dyDescent="0.25">
      <c r="A355" s="1">
        <v>230</v>
      </c>
      <c r="B355" s="1">
        <v>2018</v>
      </c>
      <c r="C355" s="2" t="s">
        <v>72</v>
      </c>
      <c r="D355" s="3">
        <v>390</v>
      </c>
      <c r="E355" s="4" t="s">
        <v>1766</v>
      </c>
      <c r="F355" s="4" t="s">
        <v>74</v>
      </c>
      <c r="G355" s="4" t="s">
        <v>75</v>
      </c>
      <c r="H355" s="4" t="s">
        <v>76</v>
      </c>
      <c r="I355" s="4" t="s">
        <v>77</v>
      </c>
      <c r="J355" s="4" t="s">
        <v>120</v>
      </c>
      <c r="K355" s="4" t="s">
        <v>79</v>
      </c>
      <c r="L355" s="5" t="s">
        <v>1407</v>
      </c>
      <c r="M355" s="5" t="s">
        <v>1408</v>
      </c>
      <c r="N355" s="4" t="s">
        <v>82</v>
      </c>
      <c r="O355" s="5" t="s">
        <v>231</v>
      </c>
      <c r="P355" s="6">
        <v>43120</v>
      </c>
      <c r="Q355" s="6">
        <v>43126</v>
      </c>
      <c r="R355" s="6">
        <v>43430</v>
      </c>
      <c r="S355" s="7">
        <v>17968570</v>
      </c>
      <c r="T355" s="5" t="s">
        <v>84</v>
      </c>
      <c r="U355" s="5" t="s">
        <v>85</v>
      </c>
      <c r="V355" s="3">
        <v>10</v>
      </c>
      <c r="W355" s="2" t="s">
        <v>86</v>
      </c>
      <c r="X355" s="5" t="s">
        <v>900</v>
      </c>
      <c r="Y355" s="4" t="s">
        <v>233</v>
      </c>
      <c r="Z355" s="4" t="s">
        <v>234</v>
      </c>
      <c r="AA355" s="4" t="s">
        <v>150</v>
      </c>
      <c r="AB355" s="5" t="s">
        <v>1767</v>
      </c>
      <c r="AC355" s="40"/>
      <c r="AD355" s="3">
        <v>629</v>
      </c>
      <c r="AE355" s="3">
        <v>2018</v>
      </c>
      <c r="AF355" s="6">
        <v>43116</v>
      </c>
      <c r="AG355" s="7">
        <v>523</v>
      </c>
      <c r="AH355" s="2" t="s">
        <v>253</v>
      </c>
      <c r="AI355" s="2" t="s">
        <v>254</v>
      </c>
      <c r="AJ355" s="7">
        <v>561</v>
      </c>
      <c r="AK355" s="6">
        <v>43124</v>
      </c>
      <c r="AL355" s="7">
        <v>4096103000</v>
      </c>
      <c r="AM355" s="4" t="s">
        <v>95</v>
      </c>
      <c r="AN355" s="5" t="s">
        <v>96</v>
      </c>
      <c r="AO355" s="5" t="s">
        <v>82</v>
      </c>
      <c r="AP355" s="5" t="s">
        <v>253</v>
      </c>
      <c r="AQ355" s="5" t="s">
        <v>97</v>
      </c>
      <c r="AR355" s="5" t="s">
        <v>98</v>
      </c>
      <c r="AS355" s="5" t="s">
        <v>99</v>
      </c>
      <c r="AT355" s="5" t="s">
        <v>100</v>
      </c>
      <c r="AU355" s="5" t="s">
        <v>101</v>
      </c>
      <c r="AV355" s="2" t="s">
        <v>102</v>
      </c>
      <c r="AW355" s="35"/>
      <c r="AX355" s="3">
        <v>10</v>
      </c>
      <c r="AY355" s="2" t="s">
        <v>103</v>
      </c>
      <c r="AZ355" s="2" t="s">
        <v>104</v>
      </c>
      <c r="BA355" s="35"/>
      <c r="BB355" s="35"/>
      <c r="BC355" s="35"/>
      <c r="BD355" s="35"/>
      <c r="BE355" s="35"/>
      <c r="BF355" s="35"/>
      <c r="BG355" s="35"/>
      <c r="BH355" s="35"/>
      <c r="BI355" s="35"/>
      <c r="BJ355" s="35"/>
      <c r="BK355" s="35"/>
      <c r="BL355" s="35"/>
      <c r="BM355" s="35"/>
      <c r="BN355" s="35"/>
      <c r="BO355" s="38">
        <f>SUM(S355+BA355+BH355)</f>
        <v>17968570</v>
      </c>
      <c r="BP355" s="35"/>
      <c r="BQ355" s="35"/>
      <c r="BR355" s="35"/>
      <c r="BS355" s="35"/>
      <c r="BT355" s="35"/>
      <c r="BU355" s="35"/>
      <c r="BV355" s="35"/>
      <c r="BW355" s="35"/>
      <c r="BX355" s="35"/>
      <c r="BY355" s="35"/>
      <c r="BZ355" s="35" t="s">
        <v>1768</v>
      </c>
    </row>
    <row r="356" spans="1:78" x14ac:dyDescent="0.25">
      <c r="A356" s="1">
        <v>230</v>
      </c>
      <c r="B356" s="1">
        <v>2018</v>
      </c>
      <c r="C356" s="2" t="s">
        <v>72</v>
      </c>
      <c r="D356" s="3">
        <v>391</v>
      </c>
      <c r="E356" s="4" t="s">
        <v>1769</v>
      </c>
      <c r="F356" s="4" t="s">
        <v>74</v>
      </c>
      <c r="G356" s="4" t="s">
        <v>75</v>
      </c>
      <c r="H356" s="4" t="s">
        <v>76</v>
      </c>
      <c r="I356" s="4" t="s">
        <v>77</v>
      </c>
      <c r="J356" s="4" t="s">
        <v>78</v>
      </c>
      <c r="K356" s="4" t="s">
        <v>79</v>
      </c>
      <c r="L356" s="5" t="s">
        <v>1770</v>
      </c>
      <c r="M356" s="5" t="s">
        <v>1012</v>
      </c>
      <c r="N356" s="4" t="s">
        <v>82</v>
      </c>
      <c r="O356" s="5" t="s">
        <v>253</v>
      </c>
      <c r="P356" s="6">
        <v>43120</v>
      </c>
      <c r="Q356" s="6">
        <v>43123</v>
      </c>
      <c r="R356" s="6">
        <v>43396</v>
      </c>
      <c r="S356" s="7">
        <v>32343417</v>
      </c>
      <c r="T356" s="5" t="s">
        <v>84</v>
      </c>
      <c r="U356" s="5" t="s">
        <v>85</v>
      </c>
      <c r="V356" s="3">
        <v>9</v>
      </c>
      <c r="W356" s="2" t="s">
        <v>86</v>
      </c>
      <c r="X356" s="5" t="s">
        <v>900</v>
      </c>
      <c r="Y356" s="4" t="s">
        <v>233</v>
      </c>
      <c r="Z356" s="4" t="s">
        <v>234</v>
      </c>
      <c r="AA356" s="4" t="s">
        <v>130</v>
      </c>
      <c r="AB356" s="5" t="s">
        <v>936</v>
      </c>
      <c r="AC356" s="4" t="s">
        <v>125</v>
      </c>
      <c r="AD356" s="3">
        <v>522</v>
      </c>
      <c r="AE356" s="3">
        <v>2018</v>
      </c>
      <c r="AF356" s="6">
        <v>43116</v>
      </c>
      <c r="AG356" s="7">
        <v>523</v>
      </c>
      <c r="AH356" s="2" t="s">
        <v>253</v>
      </c>
      <c r="AI356" s="2" t="s">
        <v>254</v>
      </c>
      <c r="AJ356" s="7">
        <v>295</v>
      </c>
      <c r="AK356" s="6">
        <v>43122</v>
      </c>
      <c r="AL356" s="7">
        <v>4096103000</v>
      </c>
      <c r="AM356" s="4" t="s">
        <v>95</v>
      </c>
      <c r="AN356" s="5" t="s">
        <v>96</v>
      </c>
      <c r="AO356" s="5" t="s">
        <v>82</v>
      </c>
      <c r="AP356" s="5" t="s">
        <v>253</v>
      </c>
      <c r="AQ356" s="5" t="s">
        <v>97</v>
      </c>
      <c r="AR356" s="5" t="s">
        <v>98</v>
      </c>
      <c r="AS356" s="5" t="s">
        <v>99</v>
      </c>
      <c r="AT356" s="5" t="s">
        <v>100</v>
      </c>
      <c r="AU356" s="5" t="s">
        <v>101</v>
      </c>
      <c r="AV356" s="2" t="s">
        <v>102</v>
      </c>
      <c r="AW356" s="35"/>
      <c r="AX356" s="3">
        <v>9</v>
      </c>
      <c r="AY356" s="2" t="s">
        <v>103</v>
      </c>
      <c r="AZ356" s="2" t="s">
        <v>104</v>
      </c>
      <c r="BA356" s="35">
        <v>3593713</v>
      </c>
      <c r="BB356" s="35">
        <v>30</v>
      </c>
      <c r="BC356" s="35">
        <v>8005</v>
      </c>
      <c r="BD356" s="37">
        <v>43406</v>
      </c>
      <c r="BE356" s="35">
        <v>3407</v>
      </c>
      <c r="BF356" s="37">
        <v>43402</v>
      </c>
      <c r="BG356" s="37">
        <v>43438</v>
      </c>
      <c r="BH356" s="35"/>
      <c r="BI356" s="35"/>
      <c r="BJ356" s="35"/>
      <c r="BK356" s="35"/>
      <c r="BL356" s="35"/>
      <c r="BM356" s="35"/>
      <c r="BN356" s="35"/>
      <c r="BO356" s="38">
        <f>SUM(S356+BA356+BH356)</f>
        <v>35937130</v>
      </c>
      <c r="BP356" s="35"/>
      <c r="BQ356" s="35"/>
      <c r="BR356" s="35"/>
      <c r="BS356" s="35"/>
      <c r="BT356" s="35"/>
      <c r="BU356" s="35"/>
      <c r="BV356" s="35"/>
      <c r="BW356" s="35"/>
      <c r="BX356" s="35"/>
      <c r="BY356" s="35"/>
      <c r="BZ356" s="35" t="s">
        <v>1771</v>
      </c>
    </row>
    <row r="357" spans="1:78" x14ac:dyDescent="0.25">
      <c r="A357" s="1">
        <v>230</v>
      </c>
      <c r="B357" s="1">
        <v>2018</v>
      </c>
      <c r="C357" s="2" t="s">
        <v>72</v>
      </c>
      <c r="D357" s="3">
        <v>392</v>
      </c>
      <c r="E357" s="4" t="s">
        <v>1772</v>
      </c>
      <c r="F357" s="4" t="s">
        <v>74</v>
      </c>
      <c r="G357" s="4" t="s">
        <v>75</v>
      </c>
      <c r="H357" s="4" t="s">
        <v>76</v>
      </c>
      <c r="I357" s="4" t="s">
        <v>77</v>
      </c>
      <c r="J357" s="4" t="s">
        <v>120</v>
      </c>
      <c r="K357" s="4" t="s">
        <v>79</v>
      </c>
      <c r="L357" s="5" t="s">
        <v>904</v>
      </c>
      <c r="M357" s="5" t="s">
        <v>905</v>
      </c>
      <c r="N357" s="4" t="s">
        <v>82</v>
      </c>
      <c r="O357" s="5" t="s">
        <v>231</v>
      </c>
      <c r="P357" s="6">
        <v>43120</v>
      </c>
      <c r="Q357" s="6">
        <v>43133</v>
      </c>
      <c r="R357" s="6">
        <v>43436</v>
      </c>
      <c r="S357" s="7">
        <v>17968570</v>
      </c>
      <c r="T357" s="5" t="s">
        <v>84</v>
      </c>
      <c r="U357" s="5" t="s">
        <v>85</v>
      </c>
      <c r="V357" s="3">
        <v>10</v>
      </c>
      <c r="W357" s="2" t="s">
        <v>86</v>
      </c>
      <c r="X357" s="5" t="s">
        <v>900</v>
      </c>
      <c r="Y357" s="4" t="s">
        <v>233</v>
      </c>
      <c r="Z357" s="4" t="s">
        <v>234</v>
      </c>
      <c r="AA357" s="4" t="s">
        <v>150</v>
      </c>
      <c r="AB357" s="5" t="s">
        <v>1773</v>
      </c>
      <c r="AC357" s="40"/>
      <c r="AD357" s="3">
        <v>575</v>
      </c>
      <c r="AE357" s="3">
        <v>2018</v>
      </c>
      <c r="AF357" s="6">
        <v>43116</v>
      </c>
      <c r="AG357" s="7">
        <v>523</v>
      </c>
      <c r="AH357" s="2" t="s">
        <v>253</v>
      </c>
      <c r="AI357" s="2" t="s">
        <v>254</v>
      </c>
      <c r="AJ357" s="7">
        <v>373</v>
      </c>
      <c r="AK357" s="6">
        <v>43123</v>
      </c>
      <c r="AL357" s="7">
        <v>4096103000</v>
      </c>
      <c r="AM357" s="4" t="s">
        <v>95</v>
      </c>
      <c r="AN357" s="5" t="s">
        <v>117</v>
      </c>
      <c r="AO357" s="5" t="s">
        <v>82</v>
      </c>
      <c r="AP357" s="5" t="s">
        <v>253</v>
      </c>
      <c r="AQ357" s="5" t="s">
        <v>97</v>
      </c>
      <c r="AR357" s="5" t="s">
        <v>98</v>
      </c>
      <c r="AS357" s="5" t="s">
        <v>99</v>
      </c>
      <c r="AT357" s="5" t="s">
        <v>100</v>
      </c>
      <c r="AU357" s="5" t="s">
        <v>101</v>
      </c>
      <c r="AV357" s="2" t="s">
        <v>102</v>
      </c>
      <c r="AW357" s="35"/>
      <c r="AX357" s="3">
        <v>10</v>
      </c>
      <c r="AY357" s="2" t="s">
        <v>103</v>
      </c>
      <c r="AZ357" s="2" t="s">
        <v>104</v>
      </c>
      <c r="BA357" s="35"/>
      <c r="BB357" s="35"/>
      <c r="BC357" s="35"/>
      <c r="BD357" s="35"/>
      <c r="BE357" s="35"/>
      <c r="BF357" s="35"/>
      <c r="BG357" s="35"/>
      <c r="BH357" s="35"/>
      <c r="BI357" s="35"/>
      <c r="BJ357" s="35"/>
      <c r="BK357" s="35"/>
      <c r="BL357" s="35"/>
      <c r="BM357" s="35"/>
      <c r="BN357" s="35"/>
      <c r="BO357" s="38">
        <f>SUM(S357+BA357+BH357)</f>
        <v>17968570</v>
      </c>
      <c r="BP357" s="35"/>
      <c r="BQ357" s="35"/>
      <c r="BR357" s="35"/>
      <c r="BS357" s="35"/>
      <c r="BT357" s="35"/>
      <c r="BU357" s="35"/>
      <c r="BV357" s="35"/>
      <c r="BW357" s="35"/>
      <c r="BX357" s="35"/>
      <c r="BY357" s="35"/>
      <c r="BZ357" s="35" t="s">
        <v>1774</v>
      </c>
    </row>
    <row r="358" spans="1:78" x14ac:dyDescent="0.25">
      <c r="A358" s="1">
        <v>230</v>
      </c>
      <c r="B358" s="1">
        <v>2018</v>
      </c>
      <c r="C358" s="2" t="s">
        <v>72</v>
      </c>
      <c r="D358" s="3">
        <v>393</v>
      </c>
      <c r="E358" s="4" t="s">
        <v>1775</v>
      </c>
      <c r="F358" s="4" t="s">
        <v>74</v>
      </c>
      <c r="G358" s="4" t="s">
        <v>75</v>
      </c>
      <c r="H358" s="4" t="s">
        <v>76</v>
      </c>
      <c r="I358" s="4" t="s">
        <v>77</v>
      </c>
      <c r="J358" s="4" t="s">
        <v>120</v>
      </c>
      <c r="K358" s="4" t="s">
        <v>79</v>
      </c>
      <c r="L358" s="5" t="s">
        <v>1776</v>
      </c>
      <c r="M358" s="5" t="s">
        <v>1777</v>
      </c>
      <c r="N358" s="4" t="s">
        <v>392</v>
      </c>
      <c r="O358" s="5" t="s">
        <v>393</v>
      </c>
      <c r="P358" s="6">
        <v>43120</v>
      </c>
      <c r="Q358" s="6">
        <v>43123</v>
      </c>
      <c r="R358" s="6">
        <v>43442</v>
      </c>
      <c r="S358" s="7">
        <v>24609123</v>
      </c>
      <c r="T358" s="5" t="s">
        <v>84</v>
      </c>
      <c r="U358" s="5" t="s">
        <v>212</v>
      </c>
      <c r="V358" s="3">
        <v>315</v>
      </c>
      <c r="W358" s="2" t="s">
        <v>86</v>
      </c>
      <c r="X358" s="5" t="s">
        <v>394</v>
      </c>
      <c r="Y358" s="4" t="s">
        <v>395</v>
      </c>
      <c r="Z358" s="4" t="s">
        <v>396</v>
      </c>
      <c r="AA358" s="4" t="s">
        <v>123</v>
      </c>
      <c r="AB358" s="39"/>
      <c r="AC358" s="40"/>
      <c r="AD358" s="3">
        <v>880</v>
      </c>
      <c r="AE358" s="3">
        <v>2018</v>
      </c>
      <c r="AF358" s="6">
        <v>43119</v>
      </c>
      <c r="AG358" s="7">
        <v>9931</v>
      </c>
      <c r="AH358" s="2" t="s">
        <v>1763</v>
      </c>
      <c r="AI358" s="2" t="s">
        <v>1764</v>
      </c>
      <c r="AJ358" s="7">
        <v>452</v>
      </c>
      <c r="AK358" s="6">
        <v>43123</v>
      </c>
      <c r="AL358" s="7">
        <v>2107851000</v>
      </c>
      <c r="AM358" s="4" t="s">
        <v>95</v>
      </c>
      <c r="AN358" s="5" t="s">
        <v>117</v>
      </c>
      <c r="AO358" s="5" t="s">
        <v>392</v>
      </c>
      <c r="AP358" s="5" t="s">
        <v>393</v>
      </c>
      <c r="AQ358" s="5" t="s">
        <v>400</v>
      </c>
      <c r="AR358" s="5" t="s">
        <v>98</v>
      </c>
      <c r="AS358" s="5" t="s">
        <v>99</v>
      </c>
      <c r="AT358" s="5" t="s">
        <v>100</v>
      </c>
      <c r="AU358" s="5" t="s">
        <v>101</v>
      </c>
      <c r="AV358" s="2" t="s">
        <v>102</v>
      </c>
      <c r="AW358" s="3">
        <v>315</v>
      </c>
      <c r="AX358" s="35"/>
      <c r="AY358" s="2" t="s">
        <v>103</v>
      </c>
      <c r="AZ358" s="2" t="s">
        <v>104</v>
      </c>
      <c r="BA358" s="35"/>
      <c r="BB358" s="35"/>
      <c r="BC358" s="35"/>
      <c r="BD358" s="35"/>
      <c r="BE358" s="35"/>
      <c r="BF358" s="35"/>
      <c r="BG358" s="35"/>
      <c r="BH358" s="35"/>
      <c r="BI358" s="35"/>
      <c r="BJ358" s="35"/>
      <c r="BK358" s="35"/>
      <c r="BL358" s="35"/>
      <c r="BM358" s="35"/>
      <c r="BN358" s="35"/>
      <c r="BO358" s="38">
        <f>SUM(S358+BA358+BH358)</f>
        <v>24609123</v>
      </c>
      <c r="BP358" s="35"/>
      <c r="BQ358" s="35"/>
      <c r="BR358" s="35"/>
      <c r="BS358" s="35"/>
      <c r="BT358" s="35"/>
      <c r="BU358" s="35"/>
      <c r="BV358" s="35"/>
      <c r="BW358" s="35"/>
      <c r="BX358" s="35"/>
      <c r="BY358" s="35"/>
      <c r="BZ358" s="35" t="s">
        <v>1778</v>
      </c>
    </row>
    <row r="359" spans="1:78" x14ac:dyDescent="0.25">
      <c r="A359" s="1">
        <v>230</v>
      </c>
      <c r="B359" s="1">
        <v>2018</v>
      </c>
      <c r="C359" s="2" t="s">
        <v>72</v>
      </c>
      <c r="D359" s="3">
        <v>394</v>
      </c>
      <c r="E359" s="4" t="s">
        <v>1779</v>
      </c>
      <c r="F359" s="4" t="s">
        <v>74</v>
      </c>
      <c r="G359" s="4" t="s">
        <v>75</v>
      </c>
      <c r="H359" s="4" t="s">
        <v>76</v>
      </c>
      <c r="I359" s="4" t="s">
        <v>77</v>
      </c>
      <c r="J359" s="4" t="s">
        <v>120</v>
      </c>
      <c r="K359" s="4" t="s">
        <v>79</v>
      </c>
      <c r="L359" s="5" t="s">
        <v>1780</v>
      </c>
      <c r="M359" s="5" t="s">
        <v>1781</v>
      </c>
      <c r="N359" s="4" t="s">
        <v>82</v>
      </c>
      <c r="O359" s="5" t="s">
        <v>253</v>
      </c>
      <c r="P359" s="6">
        <v>43120</v>
      </c>
      <c r="Q359" s="6">
        <v>43123</v>
      </c>
      <c r="R359" s="6">
        <v>43411</v>
      </c>
      <c r="S359" s="7">
        <v>22265397</v>
      </c>
      <c r="T359" s="5" t="s">
        <v>84</v>
      </c>
      <c r="U359" s="5" t="s">
        <v>212</v>
      </c>
      <c r="V359" s="3">
        <v>285</v>
      </c>
      <c r="W359" s="2" t="s">
        <v>86</v>
      </c>
      <c r="X359" s="5" t="s">
        <v>900</v>
      </c>
      <c r="Y359" s="4" t="s">
        <v>233</v>
      </c>
      <c r="Z359" s="4" t="s">
        <v>234</v>
      </c>
      <c r="AA359" s="4" t="s">
        <v>123</v>
      </c>
      <c r="AB359" s="5" t="s">
        <v>1782</v>
      </c>
      <c r="AC359" s="40"/>
      <c r="AD359" s="3">
        <v>559</v>
      </c>
      <c r="AE359" s="3">
        <v>2018</v>
      </c>
      <c r="AF359" s="6">
        <v>43116</v>
      </c>
      <c r="AG359" s="7">
        <v>523</v>
      </c>
      <c r="AH359" s="2" t="s">
        <v>253</v>
      </c>
      <c r="AI359" s="2" t="s">
        <v>254</v>
      </c>
      <c r="AJ359" s="7">
        <v>409</v>
      </c>
      <c r="AK359" s="6">
        <v>43123</v>
      </c>
      <c r="AL359" s="7">
        <v>4096103000</v>
      </c>
      <c r="AM359" s="4" t="s">
        <v>95</v>
      </c>
      <c r="AN359" s="5" t="s">
        <v>96</v>
      </c>
      <c r="AO359" s="5" t="s">
        <v>82</v>
      </c>
      <c r="AP359" s="5" t="s">
        <v>253</v>
      </c>
      <c r="AQ359" s="5" t="s">
        <v>97</v>
      </c>
      <c r="AR359" s="5" t="s">
        <v>98</v>
      </c>
      <c r="AS359" s="5" t="s">
        <v>99</v>
      </c>
      <c r="AT359" s="5" t="s">
        <v>100</v>
      </c>
      <c r="AU359" s="5" t="s">
        <v>101</v>
      </c>
      <c r="AV359" s="2" t="s">
        <v>102</v>
      </c>
      <c r="AW359" s="3">
        <v>285</v>
      </c>
      <c r="AX359" s="35"/>
      <c r="AY359" s="2" t="s">
        <v>103</v>
      </c>
      <c r="AZ359" s="2" t="s">
        <v>104</v>
      </c>
      <c r="BA359" s="35"/>
      <c r="BB359" s="35"/>
      <c r="BC359" s="35"/>
      <c r="BD359" s="35"/>
      <c r="BE359" s="35"/>
      <c r="BF359" s="35"/>
      <c r="BG359" s="35"/>
      <c r="BH359" s="35"/>
      <c r="BI359" s="35"/>
      <c r="BJ359" s="35"/>
      <c r="BK359" s="35"/>
      <c r="BL359" s="35"/>
      <c r="BM359" s="35"/>
      <c r="BN359" s="35"/>
      <c r="BO359" s="38">
        <f>SUM(S359+BA359+BH359)</f>
        <v>22265397</v>
      </c>
      <c r="BP359" s="35"/>
      <c r="BQ359" s="35"/>
      <c r="BR359" s="35"/>
      <c r="BS359" s="35"/>
      <c r="BT359" s="35"/>
      <c r="BU359" s="35"/>
      <c r="BV359" s="35"/>
      <c r="BW359" s="35"/>
      <c r="BX359" s="35"/>
      <c r="BY359" s="35"/>
      <c r="BZ359" s="35" t="s">
        <v>1783</v>
      </c>
    </row>
    <row r="360" spans="1:78" x14ac:dyDescent="0.25">
      <c r="A360" s="1">
        <v>230</v>
      </c>
      <c r="B360" s="1">
        <v>2018</v>
      </c>
      <c r="C360" s="2" t="s">
        <v>72</v>
      </c>
      <c r="D360" s="3">
        <v>395</v>
      </c>
      <c r="E360" s="4" t="s">
        <v>1784</v>
      </c>
      <c r="F360" s="4" t="s">
        <v>74</v>
      </c>
      <c r="G360" s="4" t="s">
        <v>75</v>
      </c>
      <c r="H360" s="4" t="s">
        <v>76</v>
      </c>
      <c r="I360" s="4" t="s">
        <v>77</v>
      </c>
      <c r="J360" s="4" t="s">
        <v>78</v>
      </c>
      <c r="K360" s="4" t="s">
        <v>79</v>
      </c>
      <c r="L360" s="5" t="s">
        <v>1785</v>
      </c>
      <c r="M360" s="5" t="s">
        <v>1786</v>
      </c>
      <c r="N360" s="4" t="s">
        <v>82</v>
      </c>
      <c r="O360" s="5" t="s">
        <v>231</v>
      </c>
      <c r="P360" s="6">
        <v>43120</v>
      </c>
      <c r="Q360" s="6">
        <v>43124</v>
      </c>
      <c r="R360" s="6">
        <v>43412</v>
      </c>
      <c r="S360" s="7">
        <v>34140274</v>
      </c>
      <c r="T360" s="5" t="s">
        <v>84</v>
      </c>
      <c r="U360" s="5" t="s">
        <v>212</v>
      </c>
      <c r="V360" s="3">
        <v>285</v>
      </c>
      <c r="W360" s="2" t="s">
        <v>86</v>
      </c>
      <c r="X360" s="5" t="s">
        <v>900</v>
      </c>
      <c r="Y360" s="4" t="s">
        <v>233</v>
      </c>
      <c r="Z360" s="4" t="s">
        <v>234</v>
      </c>
      <c r="AA360" s="4" t="s">
        <v>130</v>
      </c>
      <c r="AB360" s="5" t="s">
        <v>1519</v>
      </c>
      <c r="AC360" s="40"/>
      <c r="AD360" s="3">
        <v>564</v>
      </c>
      <c r="AE360" s="3">
        <v>2018</v>
      </c>
      <c r="AF360" s="6">
        <v>43116</v>
      </c>
      <c r="AG360" s="7">
        <v>523</v>
      </c>
      <c r="AH360" s="2" t="s">
        <v>253</v>
      </c>
      <c r="AI360" s="2" t="s">
        <v>254</v>
      </c>
      <c r="AJ360" s="7">
        <v>211</v>
      </c>
      <c r="AK360" s="6">
        <v>43122</v>
      </c>
      <c r="AL360" s="7">
        <v>4096103000</v>
      </c>
      <c r="AM360" s="4" t="s">
        <v>95</v>
      </c>
      <c r="AN360" s="5" t="s">
        <v>96</v>
      </c>
      <c r="AO360" s="5" t="s">
        <v>82</v>
      </c>
      <c r="AP360" s="5" t="s">
        <v>253</v>
      </c>
      <c r="AQ360" s="5" t="s">
        <v>97</v>
      </c>
      <c r="AR360" s="5" t="s">
        <v>98</v>
      </c>
      <c r="AS360" s="5" t="s">
        <v>99</v>
      </c>
      <c r="AT360" s="5" t="s">
        <v>100</v>
      </c>
      <c r="AU360" s="5" t="s">
        <v>101</v>
      </c>
      <c r="AV360" s="2" t="s">
        <v>102</v>
      </c>
      <c r="AW360" s="3">
        <v>285</v>
      </c>
      <c r="AX360" s="35"/>
      <c r="AY360" s="2" t="s">
        <v>103</v>
      </c>
      <c r="AZ360" s="2" t="s">
        <v>104</v>
      </c>
      <c r="BA360" s="35"/>
      <c r="BB360" s="35"/>
      <c r="BC360" s="35"/>
      <c r="BD360" s="35"/>
      <c r="BE360" s="35"/>
      <c r="BF360" s="35"/>
      <c r="BG360" s="35"/>
      <c r="BH360" s="35"/>
      <c r="BI360" s="35"/>
      <c r="BJ360" s="35"/>
      <c r="BK360" s="35"/>
      <c r="BL360" s="35"/>
      <c r="BM360" s="35"/>
      <c r="BN360" s="35"/>
      <c r="BO360" s="38">
        <f>SUM(S360+BA360+BH360)</f>
        <v>34140274</v>
      </c>
      <c r="BP360" s="35"/>
      <c r="BQ360" s="35"/>
      <c r="BR360" s="35"/>
      <c r="BS360" s="35"/>
      <c r="BT360" s="35"/>
      <c r="BU360" s="35"/>
      <c r="BV360" s="35"/>
      <c r="BW360" s="35"/>
      <c r="BX360" s="35"/>
      <c r="BY360" s="35"/>
      <c r="BZ360" s="35" t="s">
        <v>1787</v>
      </c>
    </row>
    <row r="361" spans="1:78" x14ac:dyDescent="0.25">
      <c r="A361" s="1">
        <v>230</v>
      </c>
      <c r="B361" s="1">
        <v>2018</v>
      </c>
      <c r="C361" s="2" t="s">
        <v>72</v>
      </c>
      <c r="D361" s="3">
        <v>396</v>
      </c>
      <c r="E361" s="4" t="s">
        <v>1788</v>
      </c>
      <c r="F361" s="4" t="s">
        <v>74</v>
      </c>
      <c r="G361" s="4" t="s">
        <v>75</v>
      </c>
      <c r="H361" s="4" t="s">
        <v>76</v>
      </c>
      <c r="I361" s="4" t="s">
        <v>77</v>
      </c>
      <c r="J361" s="4" t="s">
        <v>78</v>
      </c>
      <c r="K361" s="4" t="s">
        <v>140</v>
      </c>
      <c r="L361" s="5" t="s">
        <v>1789</v>
      </c>
      <c r="M361" s="5" t="s">
        <v>1790</v>
      </c>
      <c r="N361" s="4" t="s">
        <v>82</v>
      </c>
      <c r="O361" s="5" t="s">
        <v>593</v>
      </c>
      <c r="P361" s="6">
        <v>43120</v>
      </c>
      <c r="Q361" s="6">
        <v>43123</v>
      </c>
      <c r="R361" s="6">
        <v>43366</v>
      </c>
      <c r="S361" s="7">
        <v>28749704</v>
      </c>
      <c r="T361" s="5" t="s">
        <v>84</v>
      </c>
      <c r="U361" s="5" t="s">
        <v>85</v>
      </c>
      <c r="V361" s="3">
        <v>8</v>
      </c>
      <c r="W361" s="2" t="s">
        <v>86</v>
      </c>
      <c r="X361" s="5" t="s">
        <v>594</v>
      </c>
      <c r="Y361" s="4" t="s">
        <v>595</v>
      </c>
      <c r="Z361" s="4" t="s">
        <v>596</v>
      </c>
      <c r="AA361" s="4" t="s">
        <v>130</v>
      </c>
      <c r="AB361" s="5" t="s">
        <v>337</v>
      </c>
      <c r="AC361" s="40"/>
      <c r="AD361" s="3">
        <v>271</v>
      </c>
      <c r="AE361" s="3">
        <v>2018</v>
      </c>
      <c r="AF361" s="6">
        <v>43112</v>
      </c>
      <c r="AG361" s="7">
        <v>458</v>
      </c>
      <c r="AH361" s="2" t="s">
        <v>597</v>
      </c>
      <c r="AI361" s="2" t="s">
        <v>598</v>
      </c>
      <c r="AJ361" s="7">
        <v>237</v>
      </c>
      <c r="AK361" s="6">
        <v>43122</v>
      </c>
      <c r="AL361" s="7">
        <v>932256000</v>
      </c>
      <c r="AM361" s="4" t="s">
        <v>95</v>
      </c>
      <c r="AN361" s="5" t="s">
        <v>96</v>
      </c>
      <c r="AO361" s="5" t="s">
        <v>82</v>
      </c>
      <c r="AP361" s="5" t="s">
        <v>593</v>
      </c>
      <c r="AQ361" s="5" t="s">
        <v>97</v>
      </c>
      <c r="AR361" s="5" t="s">
        <v>98</v>
      </c>
      <c r="AS361" s="5" t="s">
        <v>99</v>
      </c>
      <c r="AT361" s="5" t="s">
        <v>100</v>
      </c>
      <c r="AU361" s="5" t="s">
        <v>101</v>
      </c>
      <c r="AV361" s="2" t="s">
        <v>102</v>
      </c>
      <c r="AW361" s="35"/>
      <c r="AX361" s="3">
        <v>8</v>
      </c>
      <c r="AY361" s="2" t="s">
        <v>103</v>
      </c>
      <c r="AZ361" s="2" t="s">
        <v>104</v>
      </c>
      <c r="BA361" s="35">
        <v>10781139</v>
      </c>
      <c r="BB361" s="35">
        <v>90</v>
      </c>
      <c r="BC361" s="35">
        <v>7393</v>
      </c>
      <c r="BD361" s="37">
        <v>43363</v>
      </c>
      <c r="BE361" s="35">
        <v>2837</v>
      </c>
      <c r="BF361" s="37">
        <v>43355</v>
      </c>
      <c r="BG361" s="37">
        <v>43462</v>
      </c>
      <c r="BH361" s="35"/>
      <c r="BI361" s="35"/>
      <c r="BJ361" s="35"/>
      <c r="BK361" s="35"/>
      <c r="BL361" s="35"/>
      <c r="BM361" s="35"/>
      <c r="BN361" s="35"/>
      <c r="BO361" s="38">
        <f>SUM(S361+BA361+BH361)</f>
        <v>39530843</v>
      </c>
      <c r="BP361" s="35"/>
      <c r="BQ361" s="35"/>
      <c r="BR361" s="35"/>
      <c r="BS361" s="35"/>
      <c r="BT361" s="35"/>
      <c r="BU361" s="35"/>
      <c r="BV361" s="35"/>
      <c r="BW361" s="35"/>
      <c r="BX361" s="35"/>
      <c r="BY361" s="35"/>
      <c r="BZ361" s="35" t="s">
        <v>1791</v>
      </c>
    </row>
    <row r="362" spans="1:78" x14ac:dyDescent="0.25">
      <c r="A362" s="1">
        <v>230</v>
      </c>
      <c r="B362" s="1">
        <v>2018</v>
      </c>
      <c r="C362" s="2" t="s">
        <v>72</v>
      </c>
      <c r="D362" s="3">
        <v>397</v>
      </c>
      <c r="E362" s="4" t="s">
        <v>1792</v>
      </c>
      <c r="F362" s="4" t="s">
        <v>74</v>
      </c>
      <c r="G362" s="4" t="s">
        <v>75</v>
      </c>
      <c r="H362" s="4" t="s">
        <v>76</v>
      </c>
      <c r="I362" s="4" t="s">
        <v>77</v>
      </c>
      <c r="J362" s="4" t="s">
        <v>120</v>
      </c>
      <c r="K362" s="4" t="s">
        <v>79</v>
      </c>
      <c r="L362" s="5" t="s">
        <v>1793</v>
      </c>
      <c r="M362" s="5" t="s">
        <v>1794</v>
      </c>
      <c r="N362" s="4" t="s">
        <v>392</v>
      </c>
      <c r="O362" s="5" t="s">
        <v>393</v>
      </c>
      <c r="P362" s="6">
        <v>43120</v>
      </c>
      <c r="Q362" s="6">
        <v>43123</v>
      </c>
      <c r="R362" s="6">
        <v>43442</v>
      </c>
      <c r="S362" s="7">
        <v>24609123</v>
      </c>
      <c r="T362" s="5" t="s">
        <v>84</v>
      </c>
      <c r="U362" s="5" t="s">
        <v>212</v>
      </c>
      <c r="V362" s="3">
        <v>315</v>
      </c>
      <c r="W362" s="2" t="s">
        <v>86</v>
      </c>
      <c r="X362" s="5" t="s">
        <v>394</v>
      </c>
      <c r="Y362" s="4" t="s">
        <v>395</v>
      </c>
      <c r="Z362" s="4" t="s">
        <v>396</v>
      </c>
      <c r="AA362" s="4" t="s">
        <v>123</v>
      </c>
      <c r="AB362" s="5" t="s">
        <v>835</v>
      </c>
      <c r="AC362" s="40"/>
      <c r="AD362" s="3">
        <v>885</v>
      </c>
      <c r="AE362" s="3">
        <v>2018</v>
      </c>
      <c r="AF362" s="6">
        <v>43119</v>
      </c>
      <c r="AG362" s="7">
        <v>9931</v>
      </c>
      <c r="AH362" s="2" t="s">
        <v>1763</v>
      </c>
      <c r="AI362" s="2" t="s">
        <v>1764</v>
      </c>
      <c r="AJ362" s="7">
        <v>258</v>
      </c>
      <c r="AK362" s="6">
        <v>43122</v>
      </c>
      <c r="AL362" s="7">
        <v>2107851000</v>
      </c>
      <c r="AM362" s="4" t="s">
        <v>95</v>
      </c>
      <c r="AN362" s="5" t="s">
        <v>117</v>
      </c>
      <c r="AO362" s="5" t="s">
        <v>392</v>
      </c>
      <c r="AP362" s="5" t="s">
        <v>393</v>
      </c>
      <c r="AQ362" s="5" t="s">
        <v>400</v>
      </c>
      <c r="AR362" s="5" t="s">
        <v>98</v>
      </c>
      <c r="AS362" s="5" t="s">
        <v>99</v>
      </c>
      <c r="AT362" s="5" t="s">
        <v>100</v>
      </c>
      <c r="AU362" s="5" t="s">
        <v>101</v>
      </c>
      <c r="AV362" s="2" t="s">
        <v>102</v>
      </c>
      <c r="AW362" s="3">
        <v>315</v>
      </c>
      <c r="AX362" s="35"/>
      <c r="AY362" s="2" t="s">
        <v>103</v>
      </c>
      <c r="AZ362" s="2" t="s">
        <v>104</v>
      </c>
      <c r="BA362" s="35"/>
      <c r="BB362" s="35"/>
      <c r="BC362" s="35"/>
      <c r="BD362" s="35"/>
      <c r="BE362" s="35"/>
      <c r="BF362" s="35"/>
      <c r="BG362" s="35"/>
      <c r="BH362" s="35"/>
      <c r="BI362" s="35"/>
      <c r="BJ362" s="35"/>
      <c r="BK362" s="35"/>
      <c r="BL362" s="35"/>
      <c r="BM362" s="35"/>
      <c r="BN362" s="35"/>
      <c r="BO362" s="38">
        <f>SUM(S362+BA362+BH362)</f>
        <v>24609123</v>
      </c>
      <c r="BP362" s="35"/>
      <c r="BQ362" s="35"/>
      <c r="BR362" s="35"/>
      <c r="BS362" s="35"/>
      <c r="BT362" s="35"/>
      <c r="BU362" s="35"/>
      <c r="BV362" s="35"/>
      <c r="BW362" s="35"/>
      <c r="BX362" s="35"/>
      <c r="BY362" s="35"/>
      <c r="BZ362" s="35" t="s">
        <v>1795</v>
      </c>
    </row>
    <row r="363" spans="1:78" x14ac:dyDescent="0.25">
      <c r="A363" s="1">
        <v>230</v>
      </c>
      <c r="B363" s="1">
        <v>2018</v>
      </c>
      <c r="C363" s="2" t="s">
        <v>72</v>
      </c>
      <c r="D363" s="3">
        <v>398</v>
      </c>
      <c r="E363" s="4" t="s">
        <v>1796</v>
      </c>
      <c r="F363" s="4" t="s">
        <v>74</v>
      </c>
      <c r="G363" s="4" t="s">
        <v>75</v>
      </c>
      <c r="H363" s="4" t="s">
        <v>76</v>
      </c>
      <c r="I363" s="4" t="s">
        <v>77</v>
      </c>
      <c r="J363" s="4" t="s">
        <v>120</v>
      </c>
      <c r="K363" s="4" t="s">
        <v>140</v>
      </c>
      <c r="L363" s="5" t="s">
        <v>1647</v>
      </c>
      <c r="M363" s="5" t="s">
        <v>1797</v>
      </c>
      <c r="N363" s="4" t="s">
        <v>82</v>
      </c>
      <c r="O363" s="5" t="s">
        <v>593</v>
      </c>
      <c r="P363" s="6">
        <v>43120</v>
      </c>
      <c r="Q363" s="6">
        <v>43122</v>
      </c>
      <c r="R363" s="6">
        <v>43365</v>
      </c>
      <c r="S363" s="7">
        <v>14374856</v>
      </c>
      <c r="T363" s="5" t="s">
        <v>84</v>
      </c>
      <c r="U363" s="5" t="s">
        <v>85</v>
      </c>
      <c r="V363" s="3">
        <v>8</v>
      </c>
      <c r="W363" s="2" t="s">
        <v>86</v>
      </c>
      <c r="X363" s="5" t="s">
        <v>594</v>
      </c>
      <c r="Y363" s="4" t="s">
        <v>595</v>
      </c>
      <c r="Z363" s="4" t="s">
        <v>596</v>
      </c>
      <c r="AA363" s="4" t="s">
        <v>150</v>
      </c>
      <c r="AB363" s="5" t="s">
        <v>125</v>
      </c>
      <c r="AC363" s="4" t="s">
        <v>125</v>
      </c>
      <c r="AD363" s="3">
        <v>246</v>
      </c>
      <c r="AE363" s="3">
        <v>2018</v>
      </c>
      <c r="AF363" s="6">
        <v>43112</v>
      </c>
      <c r="AG363" s="7">
        <v>458</v>
      </c>
      <c r="AH363" s="2" t="s">
        <v>597</v>
      </c>
      <c r="AI363" s="2" t="s">
        <v>598</v>
      </c>
      <c r="AJ363" s="7">
        <v>234</v>
      </c>
      <c r="AK363" s="6">
        <v>43122</v>
      </c>
      <c r="AL363" s="7">
        <v>932256000</v>
      </c>
      <c r="AM363" s="4" t="s">
        <v>95</v>
      </c>
      <c r="AN363" s="5" t="s">
        <v>117</v>
      </c>
      <c r="AO363" s="5" t="s">
        <v>82</v>
      </c>
      <c r="AP363" s="5" t="s">
        <v>593</v>
      </c>
      <c r="AQ363" s="5" t="s">
        <v>97</v>
      </c>
      <c r="AR363" s="5" t="s">
        <v>98</v>
      </c>
      <c r="AS363" s="5" t="s">
        <v>99</v>
      </c>
      <c r="AT363" s="5" t="s">
        <v>100</v>
      </c>
      <c r="AU363" s="5" t="s">
        <v>101</v>
      </c>
      <c r="AV363" s="2" t="s">
        <v>102</v>
      </c>
      <c r="AW363" s="35"/>
      <c r="AX363" s="3">
        <v>8</v>
      </c>
      <c r="AY363" s="2" t="s">
        <v>103</v>
      </c>
      <c r="AZ363" s="2" t="s">
        <v>104</v>
      </c>
      <c r="BA363" s="35">
        <v>5390571</v>
      </c>
      <c r="BB363" s="35">
        <v>90</v>
      </c>
      <c r="BC363" s="35">
        <v>7395</v>
      </c>
      <c r="BD363" s="37">
        <v>43363</v>
      </c>
      <c r="BE363" s="35">
        <v>2639</v>
      </c>
      <c r="BF363" s="37">
        <v>43355</v>
      </c>
      <c r="BG363" s="37">
        <v>43455</v>
      </c>
      <c r="BH363" s="35"/>
      <c r="BI363" s="35"/>
      <c r="BJ363" s="35"/>
      <c r="BK363" s="35"/>
      <c r="BL363" s="35"/>
      <c r="BM363" s="35"/>
      <c r="BN363" s="35"/>
      <c r="BO363" s="38">
        <f>SUM(S363+BA363+BH363)</f>
        <v>19765427</v>
      </c>
      <c r="BP363" s="35"/>
      <c r="BQ363" s="35"/>
      <c r="BR363" s="35"/>
      <c r="BS363" s="35"/>
      <c r="BT363" s="35"/>
      <c r="BU363" s="35"/>
      <c r="BV363" s="35"/>
      <c r="BW363" s="35"/>
      <c r="BX363" s="35"/>
      <c r="BY363" s="35"/>
      <c r="BZ363" s="35" t="s">
        <v>1798</v>
      </c>
    </row>
    <row r="364" spans="1:78" x14ac:dyDescent="0.25">
      <c r="A364" s="1">
        <v>230</v>
      </c>
      <c r="B364" s="1">
        <v>2018</v>
      </c>
      <c r="C364" s="2" t="s">
        <v>72</v>
      </c>
      <c r="D364" s="3">
        <v>399</v>
      </c>
      <c r="E364" s="4" t="s">
        <v>1799</v>
      </c>
      <c r="F364" s="4" t="s">
        <v>74</v>
      </c>
      <c r="G364" s="4" t="s">
        <v>75</v>
      </c>
      <c r="H364" s="4" t="s">
        <v>76</v>
      </c>
      <c r="I364" s="4" t="s">
        <v>77</v>
      </c>
      <c r="J364" s="4" t="s">
        <v>78</v>
      </c>
      <c r="K364" s="4" t="s">
        <v>79</v>
      </c>
      <c r="L364" s="5" t="s">
        <v>914</v>
      </c>
      <c r="M364" s="5" t="s">
        <v>915</v>
      </c>
      <c r="N364" s="4" t="s">
        <v>82</v>
      </c>
      <c r="O364" s="5" t="s">
        <v>231</v>
      </c>
      <c r="P364" s="6">
        <v>43120</v>
      </c>
      <c r="Q364" s="6">
        <v>43124</v>
      </c>
      <c r="R364" s="6">
        <v>43397</v>
      </c>
      <c r="S364" s="7">
        <v>32343417</v>
      </c>
      <c r="T364" s="5" t="s">
        <v>84</v>
      </c>
      <c r="U364" s="5" t="s">
        <v>85</v>
      </c>
      <c r="V364" s="3">
        <v>9</v>
      </c>
      <c r="W364" s="2" t="s">
        <v>86</v>
      </c>
      <c r="X364" s="5" t="s">
        <v>900</v>
      </c>
      <c r="Y364" s="4" t="s">
        <v>233</v>
      </c>
      <c r="Z364" s="4" t="s">
        <v>234</v>
      </c>
      <c r="AA364" s="4" t="s">
        <v>130</v>
      </c>
      <c r="AB364" s="5" t="s">
        <v>1800</v>
      </c>
      <c r="AC364" s="4" t="s">
        <v>125</v>
      </c>
      <c r="AD364" s="3">
        <v>656</v>
      </c>
      <c r="AE364" s="3">
        <v>2018</v>
      </c>
      <c r="AF364" s="6">
        <v>43116</v>
      </c>
      <c r="AG364" s="7">
        <v>523</v>
      </c>
      <c r="AH364" s="2" t="s">
        <v>253</v>
      </c>
      <c r="AI364" s="2" t="s">
        <v>254</v>
      </c>
      <c r="AJ364" s="7">
        <v>444</v>
      </c>
      <c r="AK364" s="6">
        <v>43123</v>
      </c>
      <c r="AL364" s="7">
        <v>4096103000</v>
      </c>
      <c r="AM364" s="4" t="s">
        <v>95</v>
      </c>
      <c r="AN364" s="5" t="s">
        <v>117</v>
      </c>
      <c r="AO364" s="5" t="s">
        <v>82</v>
      </c>
      <c r="AP364" s="5" t="s">
        <v>253</v>
      </c>
      <c r="AQ364" s="5" t="s">
        <v>97</v>
      </c>
      <c r="AR364" s="5" t="s">
        <v>98</v>
      </c>
      <c r="AS364" s="5" t="s">
        <v>99</v>
      </c>
      <c r="AT364" s="5" t="s">
        <v>100</v>
      </c>
      <c r="AU364" s="5" t="s">
        <v>101</v>
      </c>
      <c r="AV364" s="2" t="s">
        <v>102</v>
      </c>
      <c r="AW364" s="35"/>
      <c r="AX364" s="3">
        <v>9</v>
      </c>
      <c r="AY364" s="2" t="s">
        <v>103</v>
      </c>
      <c r="AZ364" s="2" t="s">
        <v>104</v>
      </c>
      <c r="BA364" s="35">
        <v>3593713</v>
      </c>
      <c r="BB364" s="35">
        <v>30</v>
      </c>
      <c r="BC364" s="35">
        <v>8011</v>
      </c>
      <c r="BD364" s="37">
        <v>43406</v>
      </c>
      <c r="BE364" s="35">
        <v>3397</v>
      </c>
      <c r="BF364" s="37">
        <v>43402</v>
      </c>
      <c r="BG364" s="37">
        <v>43438</v>
      </c>
      <c r="BH364" s="35"/>
      <c r="BI364" s="35"/>
      <c r="BJ364" s="35"/>
      <c r="BK364" s="35"/>
      <c r="BL364" s="35"/>
      <c r="BM364" s="35"/>
      <c r="BN364" s="35"/>
      <c r="BO364" s="38">
        <f>SUM(S364+BA364+BH364)</f>
        <v>35937130</v>
      </c>
      <c r="BP364" s="35"/>
      <c r="BQ364" s="35"/>
      <c r="BR364" s="35"/>
      <c r="BS364" s="35"/>
      <c r="BT364" s="35"/>
      <c r="BU364" s="35"/>
      <c r="BV364" s="35"/>
      <c r="BW364" s="35"/>
      <c r="BX364" s="35"/>
      <c r="BY364" s="35"/>
      <c r="BZ364" s="35" t="s">
        <v>1801</v>
      </c>
    </row>
    <row r="365" spans="1:78" x14ac:dyDescent="0.25">
      <c r="A365" s="1">
        <v>230</v>
      </c>
      <c r="B365" s="1">
        <v>2018</v>
      </c>
      <c r="C365" s="2" t="s">
        <v>72</v>
      </c>
      <c r="D365" s="3">
        <v>400</v>
      </c>
      <c r="E365" s="4" t="s">
        <v>1802</v>
      </c>
      <c r="F365" s="4" t="s">
        <v>74</v>
      </c>
      <c r="G365" s="4" t="s">
        <v>75</v>
      </c>
      <c r="H365" s="4" t="s">
        <v>76</v>
      </c>
      <c r="I365" s="4" t="s">
        <v>77</v>
      </c>
      <c r="J365" s="4" t="s">
        <v>120</v>
      </c>
      <c r="K365" s="4" t="s">
        <v>79</v>
      </c>
      <c r="L365" s="5" t="s">
        <v>878</v>
      </c>
      <c r="M365" s="5" t="s">
        <v>1803</v>
      </c>
      <c r="N365" s="4" t="s">
        <v>392</v>
      </c>
      <c r="O365" s="5" t="s">
        <v>393</v>
      </c>
      <c r="P365" s="6">
        <v>43120</v>
      </c>
      <c r="Q365" s="6">
        <v>43123</v>
      </c>
      <c r="R365" s="6">
        <v>43442</v>
      </c>
      <c r="S365" s="7">
        <v>24609123</v>
      </c>
      <c r="T365" s="5" t="s">
        <v>84</v>
      </c>
      <c r="U365" s="5" t="s">
        <v>212</v>
      </c>
      <c r="V365" s="3">
        <v>315</v>
      </c>
      <c r="W365" s="2" t="s">
        <v>86</v>
      </c>
      <c r="X365" s="5" t="s">
        <v>394</v>
      </c>
      <c r="Y365" s="4" t="s">
        <v>395</v>
      </c>
      <c r="Z365" s="4" t="s">
        <v>396</v>
      </c>
      <c r="AA365" s="4" t="s">
        <v>123</v>
      </c>
      <c r="AB365" s="5" t="s">
        <v>161</v>
      </c>
      <c r="AC365" s="40"/>
      <c r="AD365" s="3">
        <v>397</v>
      </c>
      <c r="AE365" s="3">
        <v>2018</v>
      </c>
      <c r="AF365" s="6">
        <v>43115</v>
      </c>
      <c r="AG365" s="7">
        <v>459</v>
      </c>
      <c r="AH365" s="2" t="s">
        <v>398</v>
      </c>
      <c r="AI365" s="2" t="s">
        <v>399</v>
      </c>
      <c r="AJ365" s="7">
        <v>287</v>
      </c>
      <c r="AK365" s="6">
        <v>43122</v>
      </c>
      <c r="AL365" s="7">
        <v>1767754000</v>
      </c>
      <c r="AM365" s="4" t="s">
        <v>95</v>
      </c>
      <c r="AN365" s="5" t="s">
        <v>96</v>
      </c>
      <c r="AO365" s="5" t="s">
        <v>392</v>
      </c>
      <c r="AP365" s="5" t="s">
        <v>393</v>
      </c>
      <c r="AQ365" s="5" t="s">
        <v>400</v>
      </c>
      <c r="AR365" s="5" t="s">
        <v>98</v>
      </c>
      <c r="AS365" s="5" t="s">
        <v>99</v>
      </c>
      <c r="AT365" s="5" t="s">
        <v>100</v>
      </c>
      <c r="AU365" s="5" t="s">
        <v>101</v>
      </c>
      <c r="AV365" s="2" t="s">
        <v>102</v>
      </c>
      <c r="AW365" s="3">
        <v>315</v>
      </c>
      <c r="AX365" s="35"/>
      <c r="AY365" s="2" t="s">
        <v>103</v>
      </c>
      <c r="AZ365" s="2" t="s">
        <v>104</v>
      </c>
      <c r="BA365" s="35"/>
      <c r="BB365" s="35"/>
      <c r="BC365" s="35"/>
      <c r="BD365" s="35"/>
      <c r="BE365" s="35"/>
      <c r="BF365" s="35"/>
      <c r="BG365" s="35"/>
      <c r="BH365" s="35"/>
      <c r="BI365" s="35"/>
      <c r="BJ365" s="35"/>
      <c r="BK365" s="35"/>
      <c r="BL365" s="35"/>
      <c r="BM365" s="35"/>
      <c r="BN365" s="35"/>
      <c r="BO365" s="38">
        <f>SUM(S365+BA365+BH365)</f>
        <v>24609123</v>
      </c>
      <c r="BP365" s="35"/>
      <c r="BQ365" s="35"/>
      <c r="BR365" s="35"/>
      <c r="BS365" s="35"/>
      <c r="BT365" s="35"/>
      <c r="BU365" s="35"/>
      <c r="BV365" s="35"/>
      <c r="BW365" s="35"/>
      <c r="BX365" s="35"/>
      <c r="BY365" s="35"/>
      <c r="BZ365" s="35" t="s">
        <v>1804</v>
      </c>
    </row>
    <row r="366" spans="1:78" x14ac:dyDescent="0.25">
      <c r="A366" s="1">
        <v>230</v>
      </c>
      <c r="B366" s="1">
        <v>2018</v>
      </c>
      <c r="C366" s="2" t="s">
        <v>72</v>
      </c>
      <c r="D366" s="3">
        <v>401</v>
      </c>
      <c r="E366" s="4" t="s">
        <v>1805</v>
      </c>
      <c r="F366" s="4" t="s">
        <v>74</v>
      </c>
      <c r="G366" s="4" t="s">
        <v>75</v>
      </c>
      <c r="H366" s="4" t="s">
        <v>76</v>
      </c>
      <c r="I366" s="4" t="s">
        <v>77</v>
      </c>
      <c r="J366" s="4" t="s">
        <v>78</v>
      </c>
      <c r="K366" s="4" t="s">
        <v>140</v>
      </c>
      <c r="L366" s="5" t="s">
        <v>1751</v>
      </c>
      <c r="M366" s="5" t="s">
        <v>1806</v>
      </c>
      <c r="N366" s="4" t="s">
        <v>82</v>
      </c>
      <c r="O366" s="5" t="s">
        <v>593</v>
      </c>
      <c r="P366" s="6">
        <v>43120</v>
      </c>
      <c r="Q366" s="6">
        <v>43123</v>
      </c>
      <c r="R366" s="6">
        <v>43366</v>
      </c>
      <c r="S366" s="7">
        <v>28749704</v>
      </c>
      <c r="T366" s="5" t="s">
        <v>84</v>
      </c>
      <c r="U366" s="5" t="s">
        <v>85</v>
      </c>
      <c r="V366" s="3">
        <v>8</v>
      </c>
      <c r="W366" s="2" t="s">
        <v>86</v>
      </c>
      <c r="X366" s="5" t="s">
        <v>594</v>
      </c>
      <c r="Y366" s="4" t="s">
        <v>595</v>
      </c>
      <c r="Z366" s="4" t="s">
        <v>596</v>
      </c>
      <c r="AA366" s="4" t="s">
        <v>130</v>
      </c>
      <c r="AB366" s="5" t="s">
        <v>337</v>
      </c>
      <c r="AC366" s="4" t="s">
        <v>125</v>
      </c>
      <c r="AD366" s="3">
        <v>689</v>
      </c>
      <c r="AE366" s="3">
        <v>2018</v>
      </c>
      <c r="AF366" s="6">
        <v>43117</v>
      </c>
      <c r="AG366" s="7">
        <v>458</v>
      </c>
      <c r="AH366" s="2" t="s">
        <v>597</v>
      </c>
      <c r="AI366" s="2" t="s">
        <v>598</v>
      </c>
      <c r="AJ366" s="7">
        <v>231</v>
      </c>
      <c r="AK366" s="6">
        <v>43122</v>
      </c>
      <c r="AL366" s="7">
        <v>932256000</v>
      </c>
      <c r="AM366" s="4" t="s">
        <v>95</v>
      </c>
      <c r="AN366" s="5" t="s">
        <v>96</v>
      </c>
      <c r="AO366" s="5" t="s">
        <v>82</v>
      </c>
      <c r="AP366" s="5" t="s">
        <v>593</v>
      </c>
      <c r="AQ366" s="5" t="s">
        <v>97</v>
      </c>
      <c r="AR366" s="5" t="s">
        <v>98</v>
      </c>
      <c r="AS366" s="5" t="s">
        <v>99</v>
      </c>
      <c r="AT366" s="5" t="s">
        <v>100</v>
      </c>
      <c r="AU366" s="5" t="s">
        <v>101</v>
      </c>
      <c r="AV366" s="2" t="s">
        <v>102</v>
      </c>
      <c r="AW366" s="35"/>
      <c r="AX366" s="3">
        <v>8</v>
      </c>
      <c r="AY366" s="2" t="s">
        <v>103</v>
      </c>
      <c r="AZ366" s="2" t="s">
        <v>104</v>
      </c>
      <c r="BA366" s="35">
        <v>10781139</v>
      </c>
      <c r="BB366" s="35">
        <v>90</v>
      </c>
      <c r="BC366" s="35">
        <v>7397</v>
      </c>
      <c r="BD366" s="37">
        <v>43363</v>
      </c>
      <c r="BE366" s="35">
        <v>2835</v>
      </c>
      <c r="BF366" s="37">
        <v>43357</v>
      </c>
      <c r="BG366" s="37">
        <v>43456</v>
      </c>
      <c r="BH366" s="35"/>
      <c r="BI366" s="35"/>
      <c r="BJ366" s="35"/>
      <c r="BK366" s="35"/>
      <c r="BL366" s="35"/>
      <c r="BM366" s="35"/>
      <c r="BN366" s="35"/>
      <c r="BO366" s="38">
        <f>SUM(S366+BA366+BH366)</f>
        <v>39530843</v>
      </c>
      <c r="BP366" s="35"/>
      <c r="BQ366" s="35"/>
      <c r="BR366" s="35"/>
      <c r="BS366" s="35"/>
      <c r="BT366" s="35"/>
      <c r="BU366" s="35"/>
      <c r="BV366" s="35"/>
      <c r="BW366" s="35"/>
      <c r="BX366" s="35"/>
      <c r="BY366" s="35"/>
      <c r="BZ366" s="35" t="s">
        <v>1807</v>
      </c>
    </row>
    <row r="367" spans="1:78" x14ac:dyDescent="0.25">
      <c r="A367" s="1">
        <v>230</v>
      </c>
      <c r="B367" s="1">
        <v>2018</v>
      </c>
      <c r="C367" s="2" t="s">
        <v>72</v>
      </c>
      <c r="D367" s="3">
        <v>402</v>
      </c>
      <c r="E367" s="4" t="s">
        <v>1808</v>
      </c>
      <c r="F367" s="4" t="s">
        <v>74</v>
      </c>
      <c r="G367" s="4" t="s">
        <v>75</v>
      </c>
      <c r="H367" s="4" t="s">
        <v>76</v>
      </c>
      <c r="I367" s="4" t="s">
        <v>77</v>
      </c>
      <c r="J367" s="4" t="s">
        <v>120</v>
      </c>
      <c r="K367" s="4" t="s">
        <v>79</v>
      </c>
      <c r="L367" s="5" t="s">
        <v>1809</v>
      </c>
      <c r="M367" s="5" t="s">
        <v>1810</v>
      </c>
      <c r="N367" s="4" t="s">
        <v>1085</v>
      </c>
      <c r="O367" s="5" t="s">
        <v>1086</v>
      </c>
      <c r="P367" s="6">
        <v>43120</v>
      </c>
      <c r="Q367" s="6">
        <v>43123</v>
      </c>
      <c r="R367" s="6">
        <v>43427</v>
      </c>
      <c r="S367" s="7">
        <v>17968570</v>
      </c>
      <c r="T367" s="5" t="s">
        <v>84</v>
      </c>
      <c r="U367" s="5" t="s">
        <v>85</v>
      </c>
      <c r="V367" s="3">
        <v>10</v>
      </c>
      <c r="W367" s="2" t="s">
        <v>86</v>
      </c>
      <c r="X367" s="5" t="s">
        <v>1811</v>
      </c>
      <c r="Y367" s="4" t="s">
        <v>1088</v>
      </c>
      <c r="Z367" s="4" t="s">
        <v>1089</v>
      </c>
      <c r="AA367" s="4" t="s">
        <v>150</v>
      </c>
      <c r="AB367" s="5" t="s">
        <v>1812</v>
      </c>
      <c r="AC367" s="40"/>
      <c r="AD367" s="3">
        <v>829</v>
      </c>
      <c r="AE367" s="3">
        <v>2018</v>
      </c>
      <c r="AF367" s="6">
        <v>43118</v>
      </c>
      <c r="AG367" s="7">
        <v>460</v>
      </c>
      <c r="AH367" s="2" t="s">
        <v>1090</v>
      </c>
      <c r="AI367" s="2" t="s">
        <v>1091</v>
      </c>
      <c r="AJ367" s="7">
        <v>318</v>
      </c>
      <c r="AK367" s="6">
        <v>43123</v>
      </c>
      <c r="AL367" s="7">
        <v>1487836000</v>
      </c>
      <c r="AM367" s="4" t="s">
        <v>95</v>
      </c>
      <c r="AN367" s="5" t="s">
        <v>96</v>
      </c>
      <c r="AO367" s="5" t="s">
        <v>1085</v>
      </c>
      <c r="AP367" s="5" t="s">
        <v>1086</v>
      </c>
      <c r="AQ367" s="5" t="s">
        <v>1092</v>
      </c>
      <c r="AR367" s="5" t="s">
        <v>98</v>
      </c>
      <c r="AS367" s="5" t="s">
        <v>99</v>
      </c>
      <c r="AT367" s="5" t="s">
        <v>100</v>
      </c>
      <c r="AU367" s="5" t="s">
        <v>101</v>
      </c>
      <c r="AV367" s="2" t="s">
        <v>102</v>
      </c>
      <c r="AW367" s="35"/>
      <c r="AX367" s="3">
        <v>10</v>
      </c>
      <c r="AY367" s="2" t="s">
        <v>103</v>
      </c>
      <c r="AZ367" s="2" t="s">
        <v>104</v>
      </c>
      <c r="BA367" s="35"/>
      <c r="BB367" s="35"/>
      <c r="BC367" s="35"/>
      <c r="BD367" s="35"/>
      <c r="BE367" s="35"/>
      <c r="BF367" s="35"/>
      <c r="BG367" s="35"/>
      <c r="BH367" s="35"/>
      <c r="BI367" s="35"/>
      <c r="BJ367" s="35"/>
      <c r="BK367" s="35"/>
      <c r="BL367" s="35"/>
      <c r="BM367" s="35"/>
      <c r="BN367" s="35"/>
      <c r="BO367" s="38">
        <f>SUM(S367+BA367+BH367)</f>
        <v>17968570</v>
      </c>
      <c r="BP367" s="35"/>
      <c r="BQ367" s="35"/>
      <c r="BR367" s="35"/>
      <c r="BS367" s="35"/>
      <c r="BT367" s="35"/>
      <c r="BU367" s="35"/>
      <c r="BV367" s="35"/>
      <c r="BW367" s="35"/>
      <c r="BX367" s="35"/>
      <c r="BY367" s="35"/>
      <c r="BZ367" s="35" t="s">
        <v>1813</v>
      </c>
    </row>
    <row r="368" spans="1:78" x14ac:dyDescent="0.25">
      <c r="A368" s="1">
        <v>230</v>
      </c>
      <c r="B368" s="1">
        <v>2018</v>
      </c>
      <c r="C368" s="2" t="s">
        <v>72</v>
      </c>
      <c r="D368" s="3">
        <v>403</v>
      </c>
      <c r="E368" s="4" t="s">
        <v>1814</v>
      </c>
      <c r="F368" s="4" t="s">
        <v>74</v>
      </c>
      <c r="G368" s="4" t="s">
        <v>75</v>
      </c>
      <c r="H368" s="4" t="s">
        <v>76</v>
      </c>
      <c r="I368" s="4" t="s">
        <v>77</v>
      </c>
      <c r="J368" s="4" t="s">
        <v>120</v>
      </c>
      <c r="K368" s="4" t="s">
        <v>79</v>
      </c>
      <c r="L368" s="5" t="s">
        <v>832</v>
      </c>
      <c r="M368" s="5" t="s">
        <v>1815</v>
      </c>
      <c r="N368" s="4" t="s">
        <v>392</v>
      </c>
      <c r="O368" s="5" t="s">
        <v>393</v>
      </c>
      <c r="P368" s="6">
        <v>43120</v>
      </c>
      <c r="Q368" s="6">
        <v>43123</v>
      </c>
      <c r="R368" s="6">
        <v>43442</v>
      </c>
      <c r="S368" s="7">
        <v>24609123</v>
      </c>
      <c r="T368" s="5" t="s">
        <v>84</v>
      </c>
      <c r="U368" s="5" t="s">
        <v>212</v>
      </c>
      <c r="V368" s="3">
        <v>315</v>
      </c>
      <c r="W368" s="2" t="s">
        <v>86</v>
      </c>
      <c r="X368" s="5" t="s">
        <v>394</v>
      </c>
      <c r="Y368" s="4" t="s">
        <v>395</v>
      </c>
      <c r="Z368" s="4" t="s">
        <v>396</v>
      </c>
      <c r="AA368" s="4" t="s">
        <v>123</v>
      </c>
      <c r="AB368" s="5" t="s">
        <v>602</v>
      </c>
      <c r="AC368" s="40"/>
      <c r="AD368" s="3">
        <v>392</v>
      </c>
      <c r="AE368" s="3">
        <v>2018</v>
      </c>
      <c r="AF368" s="6">
        <v>43115</v>
      </c>
      <c r="AG368" s="7">
        <v>459</v>
      </c>
      <c r="AH368" s="2" t="s">
        <v>398</v>
      </c>
      <c r="AI368" s="2" t="s">
        <v>399</v>
      </c>
      <c r="AJ368" s="7">
        <v>279</v>
      </c>
      <c r="AK368" s="6">
        <v>43122</v>
      </c>
      <c r="AL368" s="7">
        <v>1767754000</v>
      </c>
      <c r="AM368" s="4" t="s">
        <v>95</v>
      </c>
      <c r="AN368" s="5" t="s">
        <v>117</v>
      </c>
      <c r="AO368" s="5" t="s">
        <v>392</v>
      </c>
      <c r="AP368" s="5" t="s">
        <v>393</v>
      </c>
      <c r="AQ368" s="5" t="s">
        <v>400</v>
      </c>
      <c r="AR368" s="5" t="s">
        <v>98</v>
      </c>
      <c r="AS368" s="5" t="s">
        <v>99</v>
      </c>
      <c r="AT368" s="5" t="s">
        <v>100</v>
      </c>
      <c r="AU368" s="5" t="s">
        <v>101</v>
      </c>
      <c r="AV368" s="2" t="s">
        <v>102</v>
      </c>
      <c r="AW368" s="3">
        <v>315</v>
      </c>
      <c r="AX368" s="35"/>
      <c r="AY368" s="2" t="s">
        <v>103</v>
      </c>
      <c r="AZ368" s="2" t="s">
        <v>104</v>
      </c>
      <c r="BA368" s="35"/>
      <c r="BB368" s="35"/>
      <c r="BC368" s="35"/>
      <c r="BD368" s="35"/>
      <c r="BE368" s="35"/>
      <c r="BF368" s="35"/>
      <c r="BG368" s="35"/>
      <c r="BH368" s="35"/>
      <c r="BI368" s="35"/>
      <c r="BJ368" s="35"/>
      <c r="BK368" s="35"/>
      <c r="BL368" s="35"/>
      <c r="BM368" s="35"/>
      <c r="BN368" s="35"/>
      <c r="BO368" s="38">
        <f>SUM(S368+BA368+BH368)</f>
        <v>24609123</v>
      </c>
      <c r="BP368" s="35"/>
      <c r="BQ368" s="35"/>
      <c r="BR368" s="35"/>
      <c r="BS368" s="35"/>
      <c r="BT368" s="35"/>
      <c r="BU368" s="35"/>
      <c r="BV368" s="35"/>
      <c r="BW368" s="35"/>
      <c r="BX368" s="35"/>
      <c r="BY368" s="35"/>
      <c r="BZ368" s="35" t="s">
        <v>1816</v>
      </c>
    </row>
    <row r="369" spans="1:78" x14ac:dyDescent="0.25">
      <c r="A369" s="1">
        <v>230</v>
      </c>
      <c r="B369" s="1">
        <v>2018</v>
      </c>
      <c r="C369" s="2" t="s">
        <v>72</v>
      </c>
      <c r="D369" s="3">
        <v>404</v>
      </c>
      <c r="E369" s="4" t="s">
        <v>1817</v>
      </c>
      <c r="F369" s="4" t="s">
        <v>74</v>
      </c>
      <c r="G369" s="4" t="s">
        <v>75</v>
      </c>
      <c r="H369" s="4" t="s">
        <v>76</v>
      </c>
      <c r="I369" s="4" t="s">
        <v>77</v>
      </c>
      <c r="J369" s="4" t="s">
        <v>78</v>
      </c>
      <c r="K369" s="4" t="s">
        <v>79</v>
      </c>
      <c r="L369" s="5" t="s">
        <v>914</v>
      </c>
      <c r="M369" s="5" t="s">
        <v>915</v>
      </c>
      <c r="N369" s="4" t="s">
        <v>82</v>
      </c>
      <c r="O369" s="5" t="s">
        <v>231</v>
      </c>
      <c r="P369" s="6">
        <v>43120</v>
      </c>
      <c r="Q369" s="6">
        <v>43123</v>
      </c>
      <c r="R369" s="6">
        <v>43396</v>
      </c>
      <c r="S369" s="7">
        <v>32343417</v>
      </c>
      <c r="T369" s="5" t="s">
        <v>84</v>
      </c>
      <c r="U369" s="5" t="s">
        <v>85</v>
      </c>
      <c r="V369" s="3">
        <v>9</v>
      </c>
      <c r="W369" s="2" t="s">
        <v>86</v>
      </c>
      <c r="X369" s="5" t="s">
        <v>900</v>
      </c>
      <c r="Y369" s="4" t="s">
        <v>233</v>
      </c>
      <c r="Z369" s="4" t="s">
        <v>234</v>
      </c>
      <c r="AA369" s="4" t="s">
        <v>130</v>
      </c>
      <c r="AB369" s="5" t="s">
        <v>1335</v>
      </c>
      <c r="AC369" s="40"/>
      <c r="AD369" s="3">
        <v>660</v>
      </c>
      <c r="AE369" s="3">
        <v>2018</v>
      </c>
      <c r="AF369" s="6">
        <v>43116</v>
      </c>
      <c r="AG369" s="7">
        <v>523</v>
      </c>
      <c r="AH369" s="2" t="s">
        <v>253</v>
      </c>
      <c r="AI369" s="2" t="s">
        <v>254</v>
      </c>
      <c r="AJ369" s="7">
        <v>398</v>
      </c>
      <c r="AK369" s="6">
        <v>43123</v>
      </c>
      <c r="AL369" s="7">
        <v>4096103000</v>
      </c>
      <c r="AM369" s="4" t="s">
        <v>95</v>
      </c>
      <c r="AN369" s="5" t="s">
        <v>117</v>
      </c>
      <c r="AO369" s="5" t="s">
        <v>82</v>
      </c>
      <c r="AP369" s="5" t="s">
        <v>253</v>
      </c>
      <c r="AQ369" s="5" t="s">
        <v>97</v>
      </c>
      <c r="AR369" s="5" t="s">
        <v>98</v>
      </c>
      <c r="AS369" s="5" t="s">
        <v>99</v>
      </c>
      <c r="AT369" s="5" t="s">
        <v>100</v>
      </c>
      <c r="AU369" s="5" t="s">
        <v>101</v>
      </c>
      <c r="AV369" s="2" t="s">
        <v>102</v>
      </c>
      <c r="AW369" s="35"/>
      <c r="AX369" s="3">
        <v>9</v>
      </c>
      <c r="AY369" s="2" t="s">
        <v>103</v>
      </c>
      <c r="AZ369" s="2" t="s">
        <v>104</v>
      </c>
      <c r="BA369" s="35">
        <v>3593713</v>
      </c>
      <c r="BB369" s="35">
        <v>30</v>
      </c>
      <c r="BC369" s="35">
        <v>8013</v>
      </c>
      <c r="BD369" s="37">
        <v>43406</v>
      </c>
      <c r="BE369" s="35">
        <v>3408</v>
      </c>
      <c r="BF369" s="37">
        <v>43402</v>
      </c>
      <c r="BG369" s="37">
        <v>43438</v>
      </c>
      <c r="BH369" s="35"/>
      <c r="BI369" s="35"/>
      <c r="BJ369" s="35"/>
      <c r="BK369" s="35"/>
      <c r="BL369" s="35"/>
      <c r="BM369" s="35"/>
      <c r="BN369" s="35"/>
      <c r="BO369" s="38">
        <f>SUM(S369+BA369+BH369)</f>
        <v>35937130</v>
      </c>
      <c r="BP369" s="35"/>
      <c r="BQ369" s="35"/>
      <c r="BR369" s="35"/>
      <c r="BS369" s="35"/>
      <c r="BT369" s="35"/>
      <c r="BU369" s="35"/>
      <c r="BV369" s="35"/>
      <c r="BW369" s="35"/>
      <c r="BX369" s="35"/>
      <c r="BY369" s="35"/>
      <c r="BZ369" s="35" t="s">
        <v>1818</v>
      </c>
    </row>
    <row r="370" spans="1:78" x14ac:dyDescent="0.25">
      <c r="A370" s="1">
        <v>230</v>
      </c>
      <c r="B370" s="1">
        <v>2018</v>
      </c>
      <c r="C370" s="2" t="s">
        <v>72</v>
      </c>
      <c r="D370" s="3">
        <v>405</v>
      </c>
      <c r="E370" s="4" t="s">
        <v>1819</v>
      </c>
      <c r="F370" s="4" t="s">
        <v>74</v>
      </c>
      <c r="G370" s="4" t="s">
        <v>75</v>
      </c>
      <c r="H370" s="4" t="s">
        <v>76</v>
      </c>
      <c r="I370" s="4" t="s">
        <v>77</v>
      </c>
      <c r="J370" s="4" t="s">
        <v>78</v>
      </c>
      <c r="K370" s="4" t="s">
        <v>140</v>
      </c>
      <c r="L370" s="5" t="s">
        <v>1751</v>
      </c>
      <c r="M370" s="5" t="s">
        <v>592</v>
      </c>
      <c r="N370" s="4" t="s">
        <v>82</v>
      </c>
      <c r="O370" s="5" t="s">
        <v>593</v>
      </c>
      <c r="P370" s="6">
        <v>43120</v>
      </c>
      <c r="Q370" s="6">
        <v>43123</v>
      </c>
      <c r="R370" s="6">
        <v>43366</v>
      </c>
      <c r="S370" s="7">
        <v>28749704</v>
      </c>
      <c r="T370" s="5" t="s">
        <v>84</v>
      </c>
      <c r="U370" s="5" t="s">
        <v>85</v>
      </c>
      <c r="V370" s="3">
        <v>8</v>
      </c>
      <c r="W370" s="2" t="s">
        <v>86</v>
      </c>
      <c r="X370" s="5" t="s">
        <v>594</v>
      </c>
      <c r="Y370" s="4" t="s">
        <v>595</v>
      </c>
      <c r="Z370" s="4" t="s">
        <v>596</v>
      </c>
      <c r="AA370" s="4" t="s">
        <v>130</v>
      </c>
      <c r="AB370" s="5" t="s">
        <v>337</v>
      </c>
      <c r="AC370" s="4" t="s">
        <v>125</v>
      </c>
      <c r="AD370" s="3">
        <v>257</v>
      </c>
      <c r="AE370" s="3">
        <v>2018</v>
      </c>
      <c r="AF370" s="6">
        <v>43112</v>
      </c>
      <c r="AG370" s="7">
        <v>9930</v>
      </c>
      <c r="AH370" s="2" t="s">
        <v>1648</v>
      </c>
      <c r="AI370" s="2" t="s">
        <v>1649</v>
      </c>
      <c r="AJ370" s="7">
        <v>240</v>
      </c>
      <c r="AK370" s="6">
        <v>43122</v>
      </c>
      <c r="AL370" s="7">
        <v>2030720000</v>
      </c>
      <c r="AM370" s="4" t="s">
        <v>95</v>
      </c>
      <c r="AN370" s="5" t="s">
        <v>117</v>
      </c>
      <c r="AO370" s="5" t="s">
        <v>82</v>
      </c>
      <c r="AP370" s="5" t="s">
        <v>593</v>
      </c>
      <c r="AQ370" s="5" t="s">
        <v>97</v>
      </c>
      <c r="AR370" s="5" t="s">
        <v>98</v>
      </c>
      <c r="AS370" s="5" t="s">
        <v>99</v>
      </c>
      <c r="AT370" s="5" t="s">
        <v>100</v>
      </c>
      <c r="AU370" s="5" t="s">
        <v>101</v>
      </c>
      <c r="AV370" s="2" t="s">
        <v>102</v>
      </c>
      <c r="AW370" s="35"/>
      <c r="AX370" s="3">
        <v>8</v>
      </c>
      <c r="AY370" s="2" t="s">
        <v>103</v>
      </c>
      <c r="AZ370" s="2" t="s">
        <v>104</v>
      </c>
      <c r="BA370" s="35">
        <v>1061346</v>
      </c>
      <c r="BB370" s="35">
        <v>89</v>
      </c>
      <c r="BC370" s="35">
        <v>7394</v>
      </c>
      <c r="BD370" s="37">
        <v>43363</v>
      </c>
      <c r="BE370" s="35">
        <v>2845</v>
      </c>
      <c r="BF370" s="37">
        <v>43355</v>
      </c>
      <c r="BG370" s="37">
        <v>43465</v>
      </c>
      <c r="BH370" s="35"/>
      <c r="BI370" s="35"/>
      <c r="BJ370" s="35"/>
      <c r="BK370" s="35"/>
      <c r="BL370" s="35"/>
      <c r="BM370" s="35"/>
      <c r="BN370" s="35"/>
      <c r="BO370" s="38">
        <f>SUM(S370+BA370+BH370)</f>
        <v>29811050</v>
      </c>
      <c r="BP370" s="35"/>
      <c r="BQ370" s="35"/>
      <c r="BR370" s="35"/>
      <c r="BS370" s="35"/>
      <c r="BT370" s="35"/>
      <c r="BU370" s="35"/>
      <c r="BV370" s="35"/>
      <c r="BW370" s="35"/>
      <c r="BX370" s="35"/>
      <c r="BY370" s="35"/>
      <c r="BZ370" s="35" t="s">
        <v>1820</v>
      </c>
    </row>
    <row r="371" spans="1:78" x14ac:dyDescent="0.25">
      <c r="A371" s="1">
        <v>230</v>
      </c>
      <c r="B371" s="1">
        <v>2018</v>
      </c>
      <c r="C371" s="2" t="s">
        <v>72</v>
      </c>
      <c r="D371" s="3">
        <v>406</v>
      </c>
      <c r="E371" s="4" t="s">
        <v>1821</v>
      </c>
      <c r="F371" s="4" t="s">
        <v>74</v>
      </c>
      <c r="G371" s="4" t="s">
        <v>75</v>
      </c>
      <c r="H371" s="4" t="s">
        <v>76</v>
      </c>
      <c r="I371" s="4" t="s">
        <v>77</v>
      </c>
      <c r="J371" s="4" t="s">
        <v>78</v>
      </c>
      <c r="K371" s="4" t="s">
        <v>79</v>
      </c>
      <c r="L371" s="5" t="s">
        <v>914</v>
      </c>
      <c r="M371" s="5" t="s">
        <v>1822</v>
      </c>
      <c r="N371" s="4" t="s">
        <v>82</v>
      </c>
      <c r="O371" s="5" t="s">
        <v>231</v>
      </c>
      <c r="P371" s="6">
        <v>43120</v>
      </c>
      <c r="Q371" s="6">
        <v>43124</v>
      </c>
      <c r="R371" s="6">
        <v>43397</v>
      </c>
      <c r="S371" s="7">
        <v>32343417</v>
      </c>
      <c r="T371" s="5" t="s">
        <v>84</v>
      </c>
      <c r="U371" s="5" t="s">
        <v>85</v>
      </c>
      <c r="V371" s="3">
        <v>9</v>
      </c>
      <c r="W371" s="2" t="s">
        <v>86</v>
      </c>
      <c r="X371" s="5" t="s">
        <v>900</v>
      </c>
      <c r="Y371" s="4" t="s">
        <v>233</v>
      </c>
      <c r="Z371" s="4" t="s">
        <v>234</v>
      </c>
      <c r="AA371" s="4" t="s">
        <v>130</v>
      </c>
      <c r="AB371" s="5" t="s">
        <v>1823</v>
      </c>
      <c r="AC371" s="40"/>
      <c r="AD371" s="3">
        <v>498</v>
      </c>
      <c r="AE371" s="3">
        <v>2018</v>
      </c>
      <c r="AF371" s="6">
        <v>43116</v>
      </c>
      <c r="AG371" s="7">
        <v>523</v>
      </c>
      <c r="AH371" s="2" t="s">
        <v>253</v>
      </c>
      <c r="AI371" s="2" t="s">
        <v>254</v>
      </c>
      <c r="AJ371" s="7">
        <v>415</v>
      </c>
      <c r="AK371" s="6">
        <v>43123</v>
      </c>
      <c r="AL371" s="7">
        <v>4096103000</v>
      </c>
      <c r="AM371" s="4" t="s">
        <v>95</v>
      </c>
      <c r="AN371" s="5" t="s">
        <v>117</v>
      </c>
      <c r="AO371" s="5" t="s">
        <v>82</v>
      </c>
      <c r="AP371" s="5" t="s">
        <v>253</v>
      </c>
      <c r="AQ371" s="5" t="s">
        <v>97</v>
      </c>
      <c r="AR371" s="5" t="s">
        <v>98</v>
      </c>
      <c r="AS371" s="5" t="s">
        <v>99</v>
      </c>
      <c r="AT371" s="5" t="s">
        <v>100</v>
      </c>
      <c r="AU371" s="5" t="s">
        <v>101</v>
      </c>
      <c r="AV371" s="2" t="s">
        <v>102</v>
      </c>
      <c r="AW371" s="35"/>
      <c r="AX371" s="3">
        <v>9</v>
      </c>
      <c r="AY371" s="2" t="s">
        <v>103</v>
      </c>
      <c r="AZ371" s="2" t="s">
        <v>104</v>
      </c>
      <c r="BA371" s="35"/>
      <c r="BB371" s="35"/>
      <c r="BC371" s="35"/>
      <c r="BD371" s="35"/>
      <c r="BE371" s="35"/>
      <c r="BF371" s="35"/>
      <c r="BG371" s="35"/>
      <c r="BH371" s="35"/>
      <c r="BI371" s="35"/>
      <c r="BJ371" s="35"/>
      <c r="BK371" s="35"/>
      <c r="BL371" s="35"/>
      <c r="BM371" s="35"/>
      <c r="BN371" s="35"/>
      <c r="BO371" s="38">
        <f>SUM(S371+BA371+BH371)</f>
        <v>32343417</v>
      </c>
      <c r="BP371" s="35"/>
      <c r="BQ371" s="35"/>
      <c r="BR371" s="35"/>
      <c r="BS371" s="35"/>
      <c r="BT371" s="35"/>
      <c r="BU371" s="35"/>
      <c r="BV371" s="35"/>
      <c r="BW371" s="35"/>
      <c r="BX371" s="35"/>
      <c r="BY371" s="35"/>
      <c r="BZ371" s="35" t="s">
        <v>1824</v>
      </c>
    </row>
    <row r="372" spans="1:78" x14ac:dyDescent="0.25">
      <c r="A372" s="1">
        <v>230</v>
      </c>
      <c r="B372" s="1">
        <v>2018</v>
      </c>
      <c r="C372" s="2" t="s">
        <v>72</v>
      </c>
      <c r="D372" s="3">
        <v>407</v>
      </c>
      <c r="E372" s="4" t="s">
        <v>1825</v>
      </c>
      <c r="F372" s="4" t="s">
        <v>74</v>
      </c>
      <c r="G372" s="4" t="s">
        <v>75</v>
      </c>
      <c r="H372" s="4" t="s">
        <v>76</v>
      </c>
      <c r="I372" s="4" t="s">
        <v>77</v>
      </c>
      <c r="J372" s="4" t="s">
        <v>120</v>
      </c>
      <c r="K372" s="4" t="s">
        <v>79</v>
      </c>
      <c r="L372" s="5" t="s">
        <v>955</v>
      </c>
      <c r="M372" s="5" t="s">
        <v>1438</v>
      </c>
      <c r="N372" s="4" t="s">
        <v>82</v>
      </c>
      <c r="O372" s="5" t="s">
        <v>83</v>
      </c>
      <c r="P372" s="6">
        <v>43120</v>
      </c>
      <c r="Q372" s="6">
        <v>43124</v>
      </c>
      <c r="R372" s="6">
        <v>43458</v>
      </c>
      <c r="S372" s="7">
        <v>19765427</v>
      </c>
      <c r="T372" s="5" t="s">
        <v>84</v>
      </c>
      <c r="U372" s="5" t="s">
        <v>85</v>
      </c>
      <c r="V372" s="3">
        <v>11</v>
      </c>
      <c r="W372" s="2" t="s">
        <v>86</v>
      </c>
      <c r="X372" s="5" t="s">
        <v>946</v>
      </c>
      <c r="Y372" s="4" t="s">
        <v>88</v>
      </c>
      <c r="Z372" s="4" t="s">
        <v>89</v>
      </c>
      <c r="AA372" s="4" t="s">
        <v>150</v>
      </c>
      <c r="AB372" s="5" t="s">
        <v>125</v>
      </c>
      <c r="AC372" s="4" t="s">
        <v>125</v>
      </c>
      <c r="AD372" s="3">
        <v>703</v>
      </c>
      <c r="AE372" s="3">
        <v>2018</v>
      </c>
      <c r="AF372" s="6">
        <v>43117</v>
      </c>
      <c r="AG372" s="7">
        <v>406</v>
      </c>
      <c r="AH372" s="2" t="s">
        <v>93</v>
      </c>
      <c r="AI372" s="2" t="s">
        <v>94</v>
      </c>
      <c r="AJ372" s="7">
        <v>484</v>
      </c>
      <c r="AK372" s="6">
        <v>43124</v>
      </c>
      <c r="AL372" s="7">
        <v>5537811000</v>
      </c>
      <c r="AM372" s="4" t="s">
        <v>95</v>
      </c>
      <c r="AN372" s="5" t="s">
        <v>96</v>
      </c>
      <c r="AO372" s="5" t="s">
        <v>82</v>
      </c>
      <c r="AP372" s="5" t="s">
        <v>83</v>
      </c>
      <c r="AQ372" s="5" t="s">
        <v>97</v>
      </c>
      <c r="AR372" s="5" t="s">
        <v>98</v>
      </c>
      <c r="AS372" s="5" t="s">
        <v>99</v>
      </c>
      <c r="AT372" s="5" t="s">
        <v>100</v>
      </c>
      <c r="AU372" s="5" t="s">
        <v>101</v>
      </c>
      <c r="AV372" s="2" t="s">
        <v>102</v>
      </c>
      <c r="AW372" s="35"/>
      <c r="AX372" s="3">
        <v>11</v>
      </c>
      <c r="AY372" s="2" t="s">
        <v>103</v>
      </c>
      <c r="AZ372" s="2" t="s">
        <v>104</v>
      </c>
      <c r="BA372" s="35"/>
      <c r="BB372" s="35"/>
      <c r="BC372" s="35"/>
      <c r="BD372" s="35"/>
      <c r="BE372" s="35"/>
      <c r="BF372" s="35"/>
      <c r="BG372" s="35"/>
      <c r="BH372" s="35"/>
      <c r="BI372" s="35"/>
      <c r="BJ372" s="35"/>
      <c r="BK372" s="35"/>
      <c r="BL372" s="35"/>
      <c r="BM372" s="35"/>
      <c r="BN372" s="35"/>
      <c r="BO372" s="38">
        <f>SUM(S372+BA372+BH372)</f>
        <v>19765427</v>
      </c>
      <c r="BP372" s="35"/>
      <c r="BQ372" s="35"/>
      <c r="BR372" s="35"/>
      <c r="BS372" s="35"/>
      <c r="BT372" s="35"/>
      <c r="BU372" s="35"/>
      <c r="BV372" s="35"/>
      <c r="BW372" s="35"/>
      <c r="BX372" s="35"/>
      <c r="BY372" s="35"/>
      <c r="BZ372" s="35" t="s">
        <v>1826</v>
      </c>
    </row>
    <row r="373" spans="1:78" x14ac:dyDescent="0.25">
      <c r="A373" s="1">
        <v>230</v>
      </c>
      <c r="B373" s="1">
        <v>2018</v>
      </c>
      <c r="C373" s="2" t="s">
        <v>72</v>
      </c>
      <c r="D373" s="3">
        <v>408</v>
      </c>
      <c r="E373" s="4" t="s">
        <v>1827</v>
      </c>
      <c r="F373" s="4" t="s">
        <v>74</v>
      </c>
      <c r="G373" s="4" t="s">
        <v>75</v>
      </c>
      <c r="H373" s="4" t="s">
        <v>76</v>
      </c>
      <c r="I373" s="4" t="s">
        <v>77</v>
      </c>
      <c r="J373" s="4" t="s">
        <v>120</v>
      </c>
      <c r="K373" s="4" t="s">
        <v>140</v>
      </c>
      <c r="L373" s="5" t="s">
        <v>1642</v>
      </c>
      <c r="M373" s="5" t="s">
        <v>1643</v>
      </c>
      <c r="N373" s="4" t="s">
        <v>82</v>
      </c>
      <c r="O373" s="5" t="s">
        <v>593</v>
      </c>
      <c r="P373" s="6">
        <v>43120</v>
      </c>
      <c r="Q373" s="6">
        <v>43123</v>
      </c>
      <c r="R373" s="6">
        <v>43366</v>
      </c>
      <c r="S373" s="7">
        <v>18749808</v>
      </c>
      <c r="T373" s="5" t="s">
        <v>84</v>
      </c>
      <c r="U373" s="5" t="s">
        <v>85</v>
      </c>
      <c r="V373" s="3">
        <v>8</v>
      </c>
      <c r="W373" s="2" t="s">
        <v>86</v>
      </c>
      <c r="X373" s="5" t="s">
        <v>594</v>
      </c>
      <c r="Y373" s="4" t="s">
        <v>595</v>
      </c>
      <c r="Z373" s="4" t="s">
        <v>596</v>
      </c>
      <c r="AA373" s="4" t="s">
        <v>123</v>
      </c>
      <c r="AB373" s="5" t="s">
        <v>1828</v>
      </c>
      <c r="AC373" s="40"/>
      <c r="AD373" s="3">
        <v>243</v>
      </c>
      <c r="AE373" s="3">
        <v>2018</v>
      </c>
      <c r="AF373" s="6">
        <v>43112</v>
      </c>
      <c r="AG373" s="7">
        <v>458</v>
      </c>
      <c r="AH373" s="2" t="s">
        <v>597</v>
      </c>
      <c r="AI373" s="2" t="s">
        <v>598</v>
      </c>
      <c r="AJ373" s="7">
        <v>229</v>
      </c>
      <c r="AK373" s="6">
        <v>43122</v>
      </c>
      <c r="AL373" s="7">
        <v>932256000</v>
      </c>
      <c r="AM373" s="4" t="s">
        <v>95</v>
      </c>
      <c r="AN373" s="5" t="s">
        <v>117</v>
      </c>
      <c r="AO373" s="5" t="s">
        <v>82</v>
      </c>
      <c r="AP373" s="5" t="s">
        <v>593</v>
      </c>
      <c r="AQ373" s="5" t="s">
        <v>97</v>
      </c>
      <c r="AR373" s="5" t="s">
        <v>98</v>
      </c>
      <c r="AS373" s="5" t="s">
        <v>99</v>
      </c>
      <c r="AT373" s="5" t="s">
        <v>100</v>
      </c>
      <c r="AU373" s="5" t="s">
        <v>101</v>
      </c>
      <c r="AV373" s="2" t="s">
        <v>102</v>
      </c>
      <c r="AW373" s="35"/>
      <c r="AX373" s="3">
        <v>8</v>
      </c>
      <c r="AY373" s="2" t="s">
        <v>103</v>
      </c>
      <c r="AZ373" s="2" t="s">
        <v>104</v>
      </c>
      <c r="BA373" s="35"/>
      <c r="BB373" s="35"/>
      <c r="BC373" s="35"/>
      <c r="BD373" s="35"/>
      <c r="BE373" s="35"/>
      <c r="BF373" s="35"/>
      <c r="BG373" s="35"/>
      <c r="BH373" s="35"/>
      <c r="BI373" s="35"/>
      <c r="BJ373" s="35"/>
      <c r="BK373" s="35"/>
      <c r="BL373" s="35"/>
      <c r="BM373" s="35"/>
      <c r="BN373" s="35"/>
      <c r="BO373" s="38">
        <f>SUM(S373+BA373+BH373)</f>
        <v>18749808</v>
      </c>
      <c r="BP373" s="35"/>
      <c r="BQ373" s="35"/>
      <c r="BR373" s="35"/>
      <c r="BS373" s="35"/>
      <c r="BT373" s="35"/>
      <c r="BU373" s="35"/>
      <c r="BV373" s="35"/>
      <c r="BW373" s="35"/>
      <c r="BX373" s="35"/>
      <c r="BY373" s="35"/>
      <c r="BZ373" s="35" t="s">
        <v>1829</v>
      </c>
    </row>
    <row r="374" spans="1:78" x14ac:dyDescent="0.25">
      <c r="A374" s="41">
        <v>230</v>
      </c>
      <c r="B374" s="41">
        <v>2018</v>
      </c>
      <c r="C374" s="42" t="s">
        <v>179</v>
      </c>
      <c r="D374" s="3">
        <v>408</v>
      </c>
      <c r="E374" s="43" t="s">
        <v>1830</v>
      </c>
      <c r="F374" s="43" t="s">
        <v>74</v>
      </c>
      <c r="G374" s="43" t="s">
        <v>75</v>
      </c>
      <c r="H374" s="43" t="s">
        <v>76</v>
      </c>
      <c r="I374" s="43" t="s">
        <v>77</v>
      </c>
      <c r="J374" s="43" t="s">
        <v>120</v>
      </c>
      <c r="K374" s="43" t="s">
        <v>140</v>
      </c>
      <c r="L374" s="44" t="s">
        <v>1642</v>
      </c>
      <c r="M374" s="44" t="s">
        <v>1643</v>
      </c>
      <c r="N374" s="43" t="s">
        <v>82</v>
      </c>
      <c r="O374" s="44" t="s">
        <v>593</v>
      </c>
      <c r="P374" s="45">
        <v>43300</v>
      </c>
      <c r="Q374" s="45">
        <v>43696</v>
      </c>
      <c r="R374" s="45">
        <v>43366</v>
      </c>
      <c r="S374" s="46">
        <v>0</v>
      </c>
      <c r="T374" s="44" t="s">
        <v>84</v>
      </c>
      <c r="U374" s="44" t="s">
        <v>85</v>
      </c>
      <c r="V374" s="47">
        <v>8</v>
      </c>
      <c r="W374" s="42" t="s">
        <v>86</v>
      </c>
      <c r="X374" s="44" t="s">
        <v>594</v>
      </c>
      <c r="Y374" s="43" t="s">
        <v>595</v>
      </c>
      <c r="Z374" s="43" t="s">
        <v>596</v>
      </c>
      <c r="AA374" s="43" t="s">
        <v>123</v>
      </c>
      <c r="AB374" s="44" t="s">
        <v>1831</v>
      </c>
      <c r="AC374" s="50"/>
      <c r="AD374" s="47">
        <v>243</v>
      </c>
      <c r="AE374" s="47">
        <v>2018</v>
      </c>
      <c r="AF374" s="45">
        <v>43112</v>
      </c>
      <c r="AG374" s="46">
        <v>458</v>
      </c>
      <c r="AH374" s="42" t="s">
        <v>597</v>
      </c>
      <c r="AI374" s="42" t="s">
        <v>598</v>
      </c>
      <c r="AJ374" s="46">
        <v>229</v>
      </c>
      <c r="AK374" s="45">
        <v>43122</v>
      </c>
      <c r="AL374" s="46">
        <v>932256000</v>
      </c>
      <c r="AM374" s="43" t="s">
        <v>95</v>
      </c>
      <c r="AN374" s="44" t="s">
        <v>96</v>
      </c>
      <c r="AO374" s="44" t="s">
        <v>82</v>
      </c>
      <c r="AP374" s="51" t="s">
        <v>593</v>
      </c>
      <c r="AQ374" s="44" t="s">
        <v>97</v>
      </c>
      <c r="AR374" s="44" t="s">
        <v>98</v>
      </c>
      <c r="AS374" s="44" t="s">
        <v>99</v>
      </c>
      <c r="AT374" s="44" t="s">
        <v>100</v>
      </c>
      <c r="AU374" s="44" t="s">
        <v>101</v>
      </c>
      <c r="AV374" s="42" t="s">
        <v>102</v>
      </c>
      <c r="AW374" s="48"/>
      <c r="AX374" s="47">
        <v>8</v>
      </c>
      <c r="AY374" s="42" t="s">
        <v>103</v>
      </c>
      <c r="AZ374" s="42" t="s">
        <v>104</v>
      </c>
      <c r="BA374" s="48">
        <v>5859315</v>
      </c>
      <c r="BB374" s="48">
        <v>75</v>
      </c>
      <c r="BC374" s="48">
        <v>7429</v>
      </c>
      <c r="BD374" s="52">
        <v>43363</v>
      </c>
      <c r="BE374" s="48">
        <v>2819</v>
      </c>
      <c r="BF374" s="52">
        <v>43354</v>
      </c>
      <c r="BG374" s="52">
        <v>43441</v>
      </c>
      <c r="BH374" s="48"/>
      <c r="BI374" s="48"/>
      <c r="BJ374" s="48"/>
      <c r="BK374" s="48"/>
      <c r="BL374" s="48"/>
      <c r="BM374" s="48"/>
      <c r="BN374" s="48"/>
      <c r="BO374" s="49">
        <v>0</v>
      </c>
      <c r="BP374" s="48"/>
      <c r="BQ374" s="48"/>
      <c r="BR374" s="48"/>
      <c r="BS374" s="48"/>
      <c r="BT374" s="48"/>
      <c r="BU374" s="48"/>
      <c r="BV374" s="48"/>
      <c r="BW374" s="48"/>
      <c r="BX374" s="48"/>
      <c r="BY374" s="48"/>
      <c r="BZ374" s="35" t="s">
        <v>1829</v>
      </c>
    </row>
    <row r="375" spans="1:78" x14ac:dyDescent="0.25">
      <c r="A375" s="1">
        <v>230</v>
      </c>
      <c r="B375" s="1">
        <v>2018</v>
      </c>
      <c r="C375" s="2" t="s">
        <v>72</v>
      </c>
      <c r="D375" s="3">
        <v>409</v>
      </c>
      <c r="E375" s="4" t="s">
        <v>1832</v>
      </c>
      <c r="F375" s="4" t="s">
        <v>74</v>
      </c>
      <c r="G375" s="4" t="s">
        <v>75</v>
      </c>
      <c r="H375" s="4" t="s">
        <v>76</v>
      </c>
      <c r="I375" s="4" t="s">
        <v>77</v>
      </c>
      <c r="J375" s="4" t="s">
        <v>120</v>
      </c>
      <c r="K375" s="4" t="s">
        <v>79</v>
      </c>
      <c r="L375" s="5" t="s">
        <v>1833</v>
      </c>
      <c r="M375" s="5" t="s">
        <v>1834</v>
      </c>
      <c r="N375" s="4" t="s">
        <v>651</v>
      </c>
      <c r="O375" s="5" t="s">
        <v>652</v>
      </c>
      <c r="P375" s="6">
        <v>43120</v>
      </c>
      <c r="Q375" s="6">
        <v>43123</v>
      </c>
      <c r="R375" s="6">
        <v>43457</v>
      </c>
      <c r="S375" s="7">
        <v>19765423</v>
      </c>
      <c r="T375" s="5" t="s">
        <v>84</v>
      </c>
      <c r="U375" s="5" t="s">
        <v>85</v>
      </c>
      <c r="V375" s="3">
        <v>11</v>
      </c>
      <c r="W375" s="2" t="s">
        <v>86</v>
      </c>
      <c r="X375" s="5" t="s">
        <v>653</v>
      </c>
      <c r="Y375" s="4" t="s">
        <v>654</v>
      </c>
      <c r="Z375" s="4" t="s">
        <v>655</v>
      </c>
      <c r="AA375" s="4" t="s">
        <v>150</v>
      </c>
      <c r="AB375" s="5" t="s">
        <v>125</v>
      </c>
      <c r="AC375" s="4" t="s">
        <v>125</v>
      </c>
      <c r="AD375" s="3">
        <v>207</v>
      </c>
      <c r="AE375" s="3">
        <v>2018</v>
      </c>
      <c r="AF375" s="6">
        <v>43111</v>
      </c>
      <c r="AG375" s="7">
        <v>461</v>
      </c>
      <c r="AH375" s="2" t="s">
        <v>656</v>
      </c>
      <c r="AI375" s="2" t="s">
        <v>657</v>
      </c>
      <c r="AJ375" s="7">
        <v>205</v>
      </c>
      <c r="AK375" s="6">
        <v>43122</v>
      </c>
      <c r="AL375" s="7">
        <v>1735514000</v>
      </c>
      <c r="AM375" s="4" t="s">
        <v>95</v>
      </c>
      <c r="AN375" s="5" t="s">
        <v>117</v>
      </c>
      <c r="AO375" s="5" t="s">
        <v>651</v>
      </c>
      <c r="AP375" s="5" t="s">
        <v>652</v>
      </c>
      <c r="AQ375" s="5" t="s">
        <v>658</v>
      </c>
      <c r="AR375" s="5" t="s">
        <v>98</v>
      </c>
      <c r="AS375" s="5" t="s">
        <v>99</v>
      </c>
      <c r="AT375" s="5" t="s">
        <v>100</v>
      </c>
      <c r="AU375" s="5" t="s">
        <v>101</v>
      </c>
      <c r="AV375" s="2" t="s">
        <v>102</v>
      </c>
      <c r="AW375" s="35"/>
      <c r="AX375" s="3">
        <v>11</v>
      </c>
      <c r="AY375" s="2" t="s">
        <v>103</v>
      </c>
      <c r="AZ375" s="2" t="s">
        <v>104</v>
      </c>
      <c r="BA375" s="35"/>
      <c r="BB375" s="35"/>
      <c r="BC375" s="35"/>
      <c r="BD375" s="35"/>
      <c r="BE375" s="35"/>
      <c r="BF375" s="35"/>
      <c r="BG375" s="35"/>
      <c r="BH375" s="35"/>
      <c r="BI375" s="35"/>
      <c r="BJ375" s="35"/>
      <c r="BK375" s="35"/>
      <c r="BL375" s="35"/>
      <c r="BM375" s="35"/>
      <c r="BN375" s="35"/>
      <c r="BO375" s="38">
        <f>SUM(S375+BA375+BH375)</f>
        <v>19765423</v>
      </c>
      <c r="BP375" s="35"/>
      <c r="BQ375" s="35"/>
      <c r="BR375" s="35"/>
      <c r="BS375" s="35"/>
      <c r="BT375" s="35"/>
      <c r="BU375" s="35"/>
      <c r="BV375" s="35"/>
      <c r="BW375" s="35"/>
      <c r="BX375" s="35"/>
      <c r="BY375" s="35"/>
      <c r="BZ375" s="35" t="s">
        <v>1835</v>
      </c>
    </row>
    <row r="376" spans="1:78" x14ac:dyDescent="0.25">
      <c r="A376" s="1">
        <v>230</v>
      </c>
      <c r="B376" s="1">
        <v>2018</v>
      </c>
      <c r="C376" s="2" t="s">
        <v>72</v>
      </c>
      <c r="D376" s="3">
        <v>410</v>
      </c>
      <c r="E376" s="4" t="s">
        <v>1836</v>
      </c>
      <c r="F376" s="4" t="s">
        <v>74</v>
      </c>
      <c r="G376" s="4" t="s">
        <v>75</v>
      </c>
      <c r="H376" s="4" t="s">
        <v>76</v>
      </c>
      <c r="I376" s="4" t="s">
        <v>77</v>
      </c>
      <c r="J376" s="4" t="s">
        <v>78</v>
      </c>
      <c r="K376" s="4" t="s">
        <v>79</v>
      </c>
      <c r="L376" s="5" t="s">
        <v>1837</v>
      </c>
      <c r="M376" s="5" t="s">
        <v>1838</v>
      </c>
      <c r="N376" s="4" t="s">
        <v>82</v>
      </c>
      <c r="O376" s="5" t="s">
        <v>231</v>
      </c>
      <c r="P376" s="6">
        <v>43120</v>
      </c>
      <c r="Q376" s="6">
        <v>43132</v>
      </c>
      <c r="R376" s="6">
        <v>43420</v>
      </c>
      <c r="S376" s="7">
        <v>34140274</v>
      </c>
      <c r="T376" s="5" t="s">
        <v>84</v>
      </c>
      <c r="U376" s="5" t="s">
        <v>212</v>
      </c>
      <c r="V376" s="3">
        <v>285</v>
      </c>
      <c r="W376" s="2" t="s">
        <v>86</v>
      </c>
      <c r="X376" s="5" t="s">
        <v>900</v>
      </c>
      <c r="Y376" s="4" t="s">
        <v>233</v>
      </c>
      <c r="Z376" s="4" t="s">
        <v>234</v>
      </c>
      <c r="AA376" s="4" t="s">
        <v>130</v>
      </c>
      <c r="AB376" s="5" t="s">
        <v>1519</v>
      </c>
      <c r="AC376" s="4" t="s">
        <v>1839</v>
      </c>
      <c r="AD376" s="3">
        <v>647</v>
      </c>
      <c r="AE376" s="3">
        <v>2018</v>
      </c>
      <c r="AF376" s="6">
        <v>43116</v>
      </c>
      <c r="AG376" s="7">
        <v>523</v>
      </c>
      <c r="AH376" s="2" t="s">
        <v>253</v>
      </c>
      <c r="AI376" s="2" t="s">
        <v>254</v>
      </c>
      <c r="AJ376" s="7">
        <v>472</v>
      </c>
      <c r="AK376" s="6">
        <v>43124</v>
      </c>
      <c r="AL376" s="7">
        <v>4096103000</v>
      </c>
      <c r="AM376" s="4" t="s">
        <v>95</v>
      </c>
      <c r="AN376" s="5" t="s">
        <v>96</v>
      </c>
      <c r="AO376" s="5" t="s">
        <v>82</v>
      </c>
      <c r="AP376" s="5" t="s">
        <v>253</v>
      </c>
      <c r="AQ376" s="5" t="s">
        <v>97</v>
      </c>
      <c r="AR376" s="5" t="s">
        <v>98</v>
      </c>
      <c r="AS376" s="5" t="s">
        <v>99</v>
      </c>
      <c r="AT376" s="5" t="s">
        <v>100</v>
      </c>
      <c r="AU376" s="5" t="s">
        <v>101</v>
      </c>
      <c r="AV376" s="2" t="s">
        <v>102</v>
      </c>
      <c r="AW376" s="3">
        <v>285</v>
      </c>
      <c r="AX376" s="35"/>
      <c r="AY376" s="2" t="s">
        <v>103</v>
      </c>
      <c r="AZ376" s="2" t="s">
        <v>104</v>
      </c>
      <c r="BA376" s="35"/>
      <c r="BB376" s="35"/>
      <c r="BC376" s="35"/>
      <c r="BD376" s="35"/>
      <c r="BE376" s="35"/>
      <c r="BF376" s="35"/>
      <c r="BG376" s="35"/>
      <c r="BH376" s="35"/>
      <c r="BI376" s="35"/>
      <c r="BJ376" s="35"/>
      <c r="BK376" s="35"/>
      <c r="BL376" s="35"/>
      <c r="BM376" s="35"/>
      <c r="BN376" s="35"/>
      <c r="BO376" s="38">
        <f>SUM(S376+BA376+BH376)</f>
        <v>34140274</v>
      </c>
      <c r="BP376" s="35"/>
      <c r="BQ376" s="35"/>
      <c r="BR376" s="35"/>
      <c r="BS376" s="35"/>
      <c r="BT376" s="35"/>
      <c r="BU376" s="35"/>
      <c r="BV376" s="35"/>
      <c r="BW376" s="35"/>
      <c r="BX376" s="35"/>
      <c r="BY376" s="35"/>
      <c r="BZ376" s="35" t="s">
        <v>1840</v>
      </c>
    </row>
    <row r="377" spans="1:78" x14ac:dyDescent="0.25">
      <c r="A377" s="1">
        <v>230</v>
      </c>
      <c r="B377" s="1">
        <v>2018</v>
      </c>
      <c r="C377" s="2" t="s">
        <v>72</v>
      </c>
      <c r="D377" s="3">
        <v>411</v>
      </c>
      <c r="E377" s="4" t="s">
        <v>1841</v>
      </c>
      <c r="F377" s="4" t="s">
        <v>74</v>
      </c>
      <c r="G377" s="4" t="s">
        <v>75</v>
      </c>
      <c r="H377" s="4" t="s">
        <v>76</v>
      </c>
      <c r="I377" s="4" t="s">
        <v>77</v>
      </c>
      <c r="J377" s="4" t="s">
        <v>120</v>
      </c>
      <c r="K377" s="4" t="s">
        <v>79</v>
      </c>
      <c r="L377" s="5" t="s">
        <v>1842</v>
      </c>
      <c r="M377" s="5" t="s">
        <v>1843</v>
      </c>
      <c r="N377" s="4" t="s">
        <v>651</v>
      </c>
      <c r="O377" s="5" t="s">
        <v>652</v>
      </c>
      <c r="P377" s="6">
        <v>43120</v>
      </c>
      <c r="Q377" s="6">
        <v>43125</v>
      </c>
      <c r="R377" s="6">
        <v>43459</v>
      </c>
      <c r="S377" s="7">
        <v>19765423</v>
      </c>
      <c r="T377" s="5" t="s">
        <v>84</v>
      </c>
      <c r="U377" s="5" t="s">
        <v>85</v>
      </c>
      <c r="V377" s="3">
        <v>11</v>
      </c>
      <c r="W377" s="2" t="s">
        <v>86</v>
      </c>
      <c r="X377" s="5" t="s">
        <v>653</v>
      </c>
      <c r="Y377" s="4" t="s">
        <v>654</v>
      </c>
      <c r="Z377" s="4" t="s">
        <v>655</v>
      </c>
      <c r="AA377" s="4" t="s">
        <v>150</v>
      </c>
      <c r="AB377" s="5" t="s">
        <v>125</v>
      </c>
      <c r="AC377" s="4" t="s">
        <v>125</v>
      </c>
      <c r="AD377" s="3">
        <v>209</v>
      </c>
      <c r="AE377" s="3">
        <v>2018</v>
      </c>
      <c r="AF377" s="6">
        <v>43111</v>
      </c>
      <c r="AG377" s="7">
        <v>461</v>
      </c>
      <c r="AH377" s="2" t="s">
        <v>656</v>
      </c>
      <c r="AI377" s="2" t="s">
        <v>657</v>
      </c>
      <c r="AJ377" s="7">
        <v>612</v>
      </c>
      <c r="AK377" s="6">
        <v>43125</v>
      </c>
      <c r="AL377" s="7">
        <v>1735514000</v>
      </c>
      <c r="AM377" s="4" t="s">
        <v>95</v>
      </c>
      <c r="AN377" s="5" t="s">
        <v>117</v>
      </c>
      <c r="AO377" s="5" t="s">
        <v>651</v>
      </c>
      <c r="AP377" s="5" t="s">
        <v>652</v>
      </c>
      <c r="AQ377" s="5" t="s">
        <v>658</v>
      </c>
      <c r="AR377" s="5" t="s">
        <v>98</v>
      </c>
      <c r="AS377" s="5" t="s">
        <v>99</v>
      </c>
      <c r="AT377" s="5" t="s">
        <v>100</v>
      </c>
      <c r="AU377" s="5" t="s">
        <v>101</v>
      </c>
      <c r="AV377" s="2" t="s">
        <v>102</v>
      </c>
      <c r="AW377" s="35"/>
      <c r="AX377" s="3">
        <v>11</v>
      </c>
      <c r="AY377" s="2" t="s">
        <v>103</v>
      </c>
      <c r="AZ377" s="2" t="s">
        <v>104</v>
      </c>
      <c r="BA377" s="35"/>
      <c r="BB377" s="35"/>
      <c r="BC377" s="35"/>
      <c r="BD377" s="35"/>
      <c r="BE377" s="35"/>
      <c r="BF377" s="35"/>
      <c r="BG377" s="35"/>
      <c r="BH377" s="35"/>
      <c r="BI377" s="35"/>
      <c r="BJ377" s="35"/>
      <c r="BK377" s="35"/>
      <c r="BL377" s="35"/>
      <c r="BM377" s="35"/>
      <c r="BN377" s="35"/>
      <c r="BO377" s="38">
        <f>SUM(S377+BA377+BH377)</f>
        <v>19765423</v>
      </c>
      <c r="BP377" s="35"/>
      <c r="BQ377" s="35"/>
      <c r="BR377" s="35"/>
      <c r="BS377" s="35"/>
      <c r="BT377" s="35"/>
      <c r="BU377" s="35"/>
      <c r="BV377" s="35"/>
      <c r="BW377" s="35"/>
      <c r="BX377" s="35"/>
      <c r="BY377" s="35"/>
      <c r="BZ377" s="35" t="s">
        <v>1844</v>
      </c>
    </row>
    <row r="378" spans="1:78" x14ac:dyDescent="0.25">
      <c r="A378" s="1">
        <v>230</v>
      </c>
      <c r="B378" s="1">
        <v>2018</v>
      </c>
      <c r="C378" s="2" t="s">
        <v>72</v>
      </c>
      <c r="D378" s="3">
        <v>412</v>
      </c>
      <c r="E378" s="4" t="s">
        <v>1845</v>
      </c>
      <c r="F378" s="4" t="s">
        <v>74</v>
      </c>
      <c r="G378" s="4" t="s">
        <v>75</v>
      </c>
      <c r="H378" s="4" t="s">
        <v>76</v>
      </c>
      <c r="I378" s="4" t="s">
        <v>77</v>
      </c>
      <c r="J378" s="4" t="s">
        <v>120</v>
      </c>
      <c r="K378" s="4" t="s">
        <v>79</v>
      </c>
      <c r="L378" s="5" t="s">
        <v>1700</v>
      </c>
      <c r="M378" s="5" t="s">
        <v>1846</v>
      </c>
      <c r="N378" s="4" t="s">
        <v>880</v>
      </c>
      <c r="O378" s="5" t="s">
        <v>393</v>
      </c>
      <c r="P378" s="6">
        <v>43120</v>
      </c>
      <c r="Q378" s="6">
        <v>43124</v>
      </c>
      <c r="R378" s="6">
        <v>43443</v>
      </c>
      <c r="S378" s="7">
        <v>24609123</v>
      </c>
      <c r="T378" s="5" t="s">
        <v>84</v>
      </c>
      <c r="U378" s="5" t="s">
        <v>212</v>
      </c>
      <c r="V378" s="3">
        <v>315</v>
      </c>
      <c r="W378" s="2" t="s">
        <v>86</v>
      </c>
      <c r="X378" s="5" t="s">
        <v>394</v>
      </c>
      <c r="Y378" s="4" t="s">
        <v>395</v>
      </c>
      <c r="Z378" s="4" t="s">
        <v>396</v>
      </c>
      <c r="AA378" s="4" t="s">
        <v>123</v>
      </c>
      <c r="AB378" s="5" t="s">
        <v>1847</v>
      </c>
      <c r="AC378" s="40"/>
      <c r="AD378" s="3">
        <v>609</v>
      </c>
      <c r="AE378" s="3">
        <v>2018</v>
      </c>
      <c r="AF378" s="6">
        <v>43116</v>
      </c>
      <c r="AG378" s="7">
        <v>459</v>
      </c>
      <c r="AH378" s="2" t="s">
        <v>398</v>
      </c>
      <c r="AI378" s="2" t="s">
        <v>399</v>
      </c>
      <c r="AJ378" s="7">
        <v>267</v>
      </c>
      <c r="AK378" s="6">
        <v>43122</v>
      </c>
      <c r="AL378" s="7">
        <v>1767754000</v>
      </c>
      <c r="AM378" s="4" t="s">
        <v>95</v>
      </c>
      <c r="AN378" s="5" t="s">
        <v>96</v>
      </c>
      <c r="AO378" s="5" t="s">
        <v>880</v>
      </c>
      <c r="AP378" s="5" t="s">
        <v>393</v>
      </c>
      <c r="AQ378" s="5" t="s">
        <v>884</v>
      </c>
      <c r="AR378" s="5" t="s">
        <v>98</v>
      </c>
      <c r="AS378" s="5" t="s">
        <v>99</v>
      </c>
      <c r="AT378" s="5" t="s">
        <v>100</v>
      </c>
      <c r="AU378" s="5" t="s">
        <v>101</v>
      </c>
      <c r="AV378" s="2" t="s">
        <v>102</v>
      </c>
      <c r="AW378" s="3">
        <v>315</v>
      </c>
      <c r="AX378" s="35"/>
      <c r="AY378" s="2" t="s">
        <v>103</v>
      </c>
      <c r="AZ378" s="2" t="s">
        <v>104</v>
      </c>
      <c r="BA378" s="35"/>
      <c r="BB378" s="35"/>
      <c r="BC378" s="35"/>
      <c r="BD378" s="35"/>
      <c r="BE378" s="35"/>
      <c r="BF378" s="35"/>
      <c r="BG378" s="35"/>
      <c r="BH378" s="35"/>
      <c r="BI378" s="35"/>
      <c r="BJ378" s="35"/>
      <c r="BK378" s="35"/>
      <c r="BL378" s="35"/>
      <c r="BM378" s="35"/>
      <c r="BN378" s="35"/>
      <c r="BO378" s="38">
        <f>SUM(S378+BA378+BH378)</f>
        <v>24609123</v>
      </c>
      <c r="BP378" s="35"/>
      <c r="BQ378" s="35"/>
      <c r="BR378" s="35"/>
      <c r="BS378" s="35"/>
      <c r="BT378" s="35"/>
      <c r="BU378" s="35"/>
      <c r="BV378" s="35"/>
      <c r="BW378" s="35"/>
      <c r="BX378" s="35"/>
      <c r="BY378" s="35"/>
      <c r="BZ378" s="35" t="s">
        <v>1848</v>
      </c>
    </row>
    <row r="379" spans="1:78" x14ac:dyDescent="0.25">
      <c r="A379" s="41">
        <v>230</v>
      </c>
      <c r="B379" s="41">
        <v>2018</v>
      </c>
      <c r="C379" s="42" t="s">
        <v>179</v>
      </c>
      <c r="D379" s="3">
        <v>412</v>
      </c>
      <c r="E379" s="43" t="s">
        <v>1849</v>
      </c>
      <c r="F379" s="43" t="s">
        <v>74</v>
      </c>
      <c r="G379" s="43" t="s">
        <v>75</v>
      </c>
      <c r="H379" s="43" t="s">
        <v>76</v>
      </c>
      <c r="I379" s="43" t="s">
        <v>77</v>
      </c>
      <c r="J379" s="43" t="s">
        <v>120</v>
      </c>
      <c r="K379" s="43" t="s">
        <v>79</v>
      </c>
      <c r="L379" s="44" t="s">
        <v>1700</v>
      </c>
      <c r="M379" s="44" t="s">
        <v>1846</v>
      </c>
      <c r="N379" s="43" t="s">
        <v>880</v>
      </c>
      <c r="O379" s="44" t="s">
        <v>393</v>
      </c>
      <c r="P379" s="45">
        <v>43179</v>
      </c>
      <c r="Q379" s="45">
        <v>43179</v>
      </c>
      <c r="R379" s="45">
        <v>43443</v>
      </c>
      <c r="S379" s="46">
        <v>0</v>
      </c>
      <c r="T379" s="44" t="s">
        <v>84</v>
      </c>
      <c r="U379" s="44" t="s">
        <v>212</v>
      </c>
      <c r="V379" s="47">
        <v>315</v>
      </c>
      <c r="W379" s="42" t="s">
        <v>86</v>
      </c>
      <c r="X379" s="44" t="s">
        <v>394</v>
      </c>
      <c r="Y379" s="43" t="s">
        <v>395</v>
      </c>
      <c r="Z379" s="43" t="s">
        <v>396</v>
      </c>
      <c r="AA379" s="43" t="s">
        <v>123</v>
      </c>
      <c r="AB379" s="44" t="s">
        <v>280</v>
      </c>
      <c r="AC379" s="50"/>
      <c r="AD379" s="47">
        <v>609</v>
      </c>
      <c r="AE379" s="47">
        <v>2018</v>
      </c>
      <c r="AF379" s="45">
        <v>43116</v>
      </c>
      <c r="AG379" s="46">
        <v>459</v>
      </c>
      <c r="AH379" s="42" t="s">
        <v>398</v>
      </c>
      <c r="AI379" s="42" t="s">
        <v>399</v>
      </c>
      <c r="AJ379" s="46">
        <v>267</v>
      </c>
      <c r="AK379" s="45">
        <v>43122</v>
      </c>
      <c r="AL379" s="46">
        <v>1767754000</v>
      </c>
      <c r="AM379" s="43" t="s">
        <v>95</v>
      </c>
      <c r="AN379" s="44" t="s">
        <v>96</v>
      </c>
      <c r="AO379" s="44" t="s">
        <v>880</v>
      </c>
      <c r="AP379" s="51" t="s">
        <v>393</v>
      </c>
      <c r="AQ379" s="44" t="s">
        <v>884</v>
      </c>
      <c r="AR379" s="44" t="s">
        <v>98</v>
      </c>
      <c r="AS379" s="44" t="s">
        <v>99</v>
      </c>
      <c r="AT379" s="44" t="s">
        <v>100</v>
      </c>
      <c r="AU379" s="44" t="s">
        <v>101</v>
      </c>
      <c r="AV379" s="42" t="s">
        <v>102</v>
      </c>
      <c r="AW379" s="48">
        <v>315</v>
      </c>
      <c r="AX379" s="47"/>
      <c r="AY379" s="42" t="s">
        <v>103</v>
      </c>
      <c r="AZ379" s="42" t="s">
        <v>104</v>
      </c>
      <c r="BA379" s="48"/>
      <c r="BB379" s="48"/>
      <c r="BC379" s="48"/>
      <c r="BD379" s="48"/>
      <c r="BE379" s="48"/>
      <c r="BF379" s="48"/>
      <c r="BG379" s="48"/>
      <c r="BH379" s="48"/>
      <c r="BI379" s="48"/>
      <c r="BJ379" s="48"/>
      <c r="BK379" s="48"/>
      <c r="BL379" s="48"/>
      <c r="BM379" s="48"/>
      <c r="BN379" s="48"/>
      <c r="BO379" s="49">
        <f>SUM(S379+BA379+BH379)</f>
        <v>0</v>
      </c>
      <c r="BP379" s="48"/>
      <c r="BQ379" s="48"/>
      <c r="BR379" s="48"/>
      <c r="BS379" s="48"/>
      <c r="BT379" s="48"/>
      <c r="BU379" s="48"/>
      <c r="BV379" s="48"/>
      <c r="BW379" s="48"/>
      <c r="BX379" s="48"/>
      <c r="BY379" s="48"/>
      <c r="BZ379" s="35" t="s">
        <v>1848</v>
      </c>
    </row>
    <row r="380" spans="1:78" x14ac:dyDescent="0.25">
      <c r="A380" s="1">
        <v>230</v>
      </c>
      <c r="B380" s="1">
        <v>2018</v>
      </c>
      <c r="C380" s="2" t="s">
        <v>72</v>
      </c>
      <c r="D380" s="3">
        <v>413</v>
      </c>
      <c r="E380" s="4" t="s">
        <v>1850</v>
      </c>
      <c r="F380" s="4" t="s">
        <v>74</v>
      </c>
      <c r="G380" s="4" t="s">
        <v>75</v>
      </c>
      <c r="H380" s="4" t="s">
        <v>76</v>
      </c>
      <c r="I380" s="4" t="s">
        <v>77</v>
      </c>
      <c r="J380" s="4" t="s">
        <v>120</v>
      </c>
      <c r="K380" s="4" t="s">
        <v>79</v>
      </c>
      <c r="L380" s="5" t="s">
        <v>1851</v>
      </c>
      <c r="M380" s="5" t="s">
        <v>1852</v>
      </c>
      <c r="N380" s="4" t="s">
        <v>880</v>
      </c>
      <c r="O380" s="5" t="s">
        <v>1853</v>
      </c>
      <c r="P380" s="6">
        <v>43120</v>
      </c>
      <c r="Q380" s="6">
        <v>43123</v>
      </c>
      <c r="R380" s="6">
        <v>43442</v>
      </c>
      <c r="S380" s="7">
        <v>24609123</v>
      </c>
      <c r="T380" s="5" t="s">
        <v>84</v>
      </c>
      <c r="U380" s="5" t="s">
        <v>212</v>
      </c>
      <c r="V380" s="3">
        <v>315</v>
      </c>
      <c r="W380" s="2" t="s">
        <v>86</v>
      </c>
      <c r="X380" s="5" t="s">
        <v>1854</v>
      </c>
      <c r="Y380" s="4" t="s">
        <v>395</v>
      </c>
      <c r="Z380" s="4" t="s">
        <v>396</v>
      </c>
      <c r="AA380" s="4" t="s">
        <v>123</v>
      </c>
      <c r="AB380" s="5" t="s">
        <v>749</v>
      </c>
      <c r="AC380" s="40"/>
      <c r="AD380" s="3">
        <v>632</v>
      </c>
      <c r="AE380" s="3">
        <v>2018</v>
      </c>
      <c r="AF380" s="6">
        <v>43116</v>
      </c>
      <c r="AG380" s="7">
        <v>459</v>
      </c>
      <c r="AH380" s="2" t="s">
        <v>398</v>
      </c>
      <c r="AI380" s="2" t="s">
        <v>399</v>
      </c>
      <c r="AJ380" s="7">
        <v>291</v>
      </c>
      <c r="AK380" s="6">
        <v>43122</v>
      </c>
      <c r="AL380" s="7">
        <v>1767754000</v>
      </c>
      <c r="AM380" s="4" t="s">
        <v>95</v>
      </c>
      <c r="AN380" s="5" t="s">
        <v>117</v>
      </c>
      <c r="AO380" s="5" t="s">
        <v>880</v>
      </c>
      <c r="AP380" s="5" t="s">
        <v>1853</v>
      </c>
      <c r="AQ380" s="5" t="s">
        <v>884</v>
      </c>
      <c r="AR380" s="5" t="s">
        <v>98</v>
      </c>
      <c r="AS380" s="5" t="s">
        <v>99</v>
      </c>
      <c r="AT380" s="5" t="s">
        <v>100</v>
      </c>
      <c r="AU380" s="5" t="s">
        <v>101</v>
      </c>
      <c r="AV380" s="2" t="s">
        <v>102</v>
      </c>
      <c r="AW380" s="3">
        <v>315</v>
      </c>
      <c r="AX380" s="35"/>
      <c r="AY380" s="2" t="s">
        <v>103</v>
      </c>
      <c r="AZ380" s="2" t="s">
        <v>104</v>
      </c>
      <c r="BA380" s="35"/>
      <c r="BB380" s="35"/>
      <c r="BC380" s="35"/>
      <c r="BD380" s="35"/>
      <c r="BE380" s="35"/>
      <c r="BF380" s="35"/>
      <c r="BG380" s="35"/>
      <c r="BH380" s="35"/>
      <c r="BI380" s="35"/>
      <c r="BJ380" s="35"/>
      <c r="BK380" s="35"/>
      <c r="BL380" s="35"/>
      <c r="BM380" s="35"/>
      <c r="BN380" s="35"/>
      <c r="BO380" s="38">
        <f>SUM(S380+BA380+BH380)</f>
        <v>24609123</v>
      </c>
      <c r="BP380" s="35"/>
      <c r="BQ380" s="35"/>
      <c r="BR380" s="35"/>
      <c r="BS380" s="35"/>
      <c r="BT380" s="35"/>
      <c r="BU380" s="35"/>
      <c r="BV380" s="35"/>
      <c r="BW380" s="35"/>
      <c r="BX380" s="35"/>
      <c r="BY380" s="35"/>
      <c r="BZ380" s="35" t="s">
        <v>1855</v>
      </c>
    </row>
    <row r="381" spans="1:78" x14ac:dyDescent="0.25">
      <c r="A381" s="1">
        <v>230</v>
      </c>
      <c r="B381" s="1">
        <v>2018</v>
      </c>
      <c r="C381" s="2" t="s">
        <v>72</v>
      </c>
      <c r="D381" s="3">
        <v>414</v>
      </c>
      <c r="E381" s="4" t="s">
        <v>1856</v>
      </c>
      <c r="F381" s="4" t="s">
        <v>74</v>
      </c>
      <c r="G381" s="4" t="s">
        <v>75</v>
      </c>
      <c r="H381" s="4" t="s">
        <v>76</v>
      </c>
      <c r="I381" s="4" t="s">
        <v>77</v>
      </c>
      <c r="J381" s="4" t="s">
        <v>120</v>
      </c>
      <c r="K381" s="4" t="s">
        <v>79</v>
      </c>
      <c r="L381" s="5" t="s">
        <v>1857</v>
      </c>
      <c r="M381" s="5" t="s">
        <v>1858</v>
      </c>
      <c r="N381" s="4" t="s">
        <v>392</v>
      </c>
      <c r="O381" s="5" t="s">
        <v>393</v>
      </c>
      <c r="P381" s="6">
        <v>43120</v>
      </c>
      <c r="Q381" s="6">
        <v>43123</v>
      </c>
      <c r="R381" s="6">
        <v>43442</v>
      </c>
      <c r="S381" s="7">
        <v>24609123</v>
      </c>
      <c r="T381" s="5" t="s">
        <v>84</v>
      </c>
      <c r="U381" s="5" t="s">
        <v>212</v>
      </c>
      <c r="V381" s="3">
        <v>315</v>
      </c>
      <c r="W381" s="2" t="s">
        <v>86</v>
      </c>
      <c r="X381" s="5" t="s">
        <v>1859</v>
      </c>
      <c r="Y381" s="4" t="s">
        <v>395</v>
      </c>
      <c r="Z381" s="4" t="s">
        <v>396</v>
      </c>
      <c r="AA381" s="4" t="s">
        <v>123</v>
      </c>
      <c r="AB381" s="5" t="s">
        <v>131</v>
      </c>
      <c r="AC381" s="40" t="s">
        <v>125</v>
      </c>
      <c r="AD381" s="3">
        <v>384</v>
      </c>
      <c r="AE381" s="3">
        <v>2018</v>
      </c>
      <c r="AF381" s="6">
        <v>43115</v>
      </c>
      <c r="AG381" s="7">
        <v>459</v>
      </c>
      <c r="AH381" s="2" t="s">
        <v>398</v>
      </c>
      <c r="AI381" s="2" t="s">
        <v>399</v>
      </c>
      <c r="AJ381" s="7">
        <v>281</v>
      </c>
      <c r="AK381" s="6">
        <v>43122</v>
      </c>
      <c r="AL381" s="7">
        <v>1767754000</v>
      </c>
      <c r="AM381" s="4" t="s">
        <v>95</v>
      </c>
      <c r="AN381" s="5" t="s">
        <v>117</v>
      </c>
      <c r="AO381" s="5" t="s">
        <v>392</v>
      </c>
      <c r="AP381" s="5" t="s">
        <v>393</v>
      </c>
      <c r="AQ381" s="5" t="s">
        <v>400</v>
      </c>
      <c r="AR381" s="5" t="s">
        <v>98</v>
      </c>
      <c r="AS381" s="5" t="s">
        <v>99</v>
      </c>
      <c r="AT381" s="5" t="s">
        <v>100</v>
      </c>
      <c r="AU381" s="5" t="s">
        <v>101</v>
      </c>
      <c r="AV381" s="2" t="s">
        <v>102</v>
      </c>
      <c r="AW381" s="35">
        <v>315</v>
      </c>
      <c r="AX381" s="3"/>
      <c r="AY381" s="2" t="s">
        <v>103</v>
      </c>
      <c r="AZ381" s="2" t="s">
        <v>104</v>
      </c>
      <c r="BA381" s="35"/>
      <c r="BB381" s="35"/>
      <c r="BC381" s="35"/>
      <c r="BD381" s="35"/>
      <c r="BE381" s="35"/>
      <c r="BF381" s="35"/>
      <c r="BG381" s="35"/>
      <c r="BH381" s="35"/>
      <c r="BI381" s="35"/>
      <c r="BJ381" s="35"/>
      <c r="BK381" s="35"/>
      <c r="BL381" s="35"/>
      <c r="BM381" s="35"/>
      <c r="BN381" s="35"/>
      <c r="BO381" s="38">
        <f>SUM(S381+BA381+BH381)</f>
        <v>24609123</v>
      </c>
      <c r="BP381" s="35"/>
      <c r="BQ381" s="35"/>
      <c r="BR381" s="35"/>
      <c r="BS381" s="35"/>
      <c r="BT381" s="35"/>
      <c r="BU381" s="35"/>
      <c r="BV381" s="35"/>
      <c r="BW381" s="35"/>
      <c r="BX381" s="35"/>
      <c r="BY381" s="35"/>
      <c r="BZ381" s="35" t="s">
        <v>1860</v>
      </c>
    </row>
    <row r="382" spans="1:78" x14ac:dyDescent="0.25">
      <c r="A382" s="41">
        <v>230</v>
      </c>
      <c r="B382" s="41">
        <v>2018</v>
      </c>
      <c r="C382" s="42" t="s">
        <v>179</v>
      </c>
      <c r="D382" s="3">
        <v>414</v>
      </c>
      <c r="E382" s="43" t="s">
        <v>1861</v>
      </c>
      <c r="F382" s="43" t="s">
        <v>74</v>
      </c>
      <c r="G382" s="43" t="s">
        <v>75</v>
      </c>
      <c r="H382" s="43" t="s">
        <v>76</v>
      </c>
      <c r="I382" s="43" t="s">
        <v>77</v>
      </c>
      <c r="J382" s="43" t="s">
        <v>120</v>
      </c>
      <c r="K382" s="43" t="s">
        <v>79</v>
      </c>
      <c r="L382" s="44" t="s">
        <v>1857</v>
      </c>
      <c r="M382" s="44" t="s">
        <v>1858</v>
      </c>
      <c r="N382" s="43" t="s">
        <v>392</v>
      </c>
      <c r="O382" s="44" t="s">
        <v>393</v>
      </c>
      <c r="P382" s="45">
        <v>43284</v>
      </c>
      <c r="Q382" s="45">
        <v>43284</v>
      </c>
      <c r="R382" s="45">
        <v>43442</v>
      </c>
      <c r="S382" s="46">
        <v>0</v>
      </c>
      <c r="T382" s="44" t="s">
        <v>84</v>
      </c>
      <c r="U382" s="44" t="s">
        <v>212</v>
      </c>
      <c r="V382" s="47">
        <v>315</v>
      </c>
      <c r="W382" s="42" t="s">
        <v>86</v>
      </c>
      <c r="X382" s="44" t="s">
        <v>1859</v>
      </c>
      <c r="Y382" s="43" t="s">
        <v>395</v>
      </c>
      <c r="Z382" s="43" t="s">
        <v>396</v>
      </c>
      <c r="AA382" s="43" t="s">
        <v>123</v>
      </c>
      <c r="AB382" s="44" t="s">
        <v>131</v>
      </c>
      <c r="AC382" s="50" t="s">
        <v>125</v>
      </c>
      <c r="AD382" s="47">
        <v>384</v>
      </c>
      <c r="AE382" s="47">
        <v>2018</v>
      </c>
      <c r="AF382" s="45">
        <v>43115</v>
      </c>
      <c r="AG382" s="46">
        <v>459</v>
      </c>
      <c r="AH382" s="42" t="s">
        <v>398</v>
      </c>
      <c r="AI382" s="42" t="s">
        <v>399</v>
      </c>
      <c r="AJ382" s="46">
        <v>281</v>
      </c>
      <c r="AK382" s="45">
        <v>43122</v>
      </c>
      <c r="AL382" s="46">
        <v>1767754000</v>
      </c>
      <c r="AM382" s="43" t="s">
        <v>95</v>
      </c>
      <c r="AN382" s="44" t="s">
        <v>117</v>
      </c>
      <c r="AO382" s="44" t="s">
        <v>392</v>
      </c>
      <c r="AP382" s="51" t="s">
        <v>393</v>
      </c>
      <c r="AQ382" s="44" t="s">
        <v>400</v>
      </c>
      <c r="AR382" s="44" t="s">
        <v>98</v>
      </c>
      <c r="AS382" s="44" t="s">
        <v>99</v>
      </c>
      <c r="AT382" s="44" t="s">
        <v>100</v>
      </c>
      <c r="AU382" s="44" t="s">
        <v>101</v>
      </c>
      <c r="AV382" s="42" t="s">
        <v>102</v>
      </c>
      <c r="AW382" s="48">
        <v>315</v>
      </c>
      <c r="AX382" s="47"/>
      <c r="AY382" s="42" t="s">
        <v>103</v>
      </c>
      <c r="AZ382" s="42" t="s">
        <v>104</v>
      </c>
      <c r="BA382" s="48"/>
      <c r="BB382" s="48"/>
      <c r="BC382" s="48"/>
      <c r="BD382" s="48"/>
      <c r="BE382" s="48"/>
      <c r="BF382" s="48"/>
      <c r="BG382" s="48"/>
      <c r="BH382" s="48"/>
      <c r="BI382" s="48"/>
      <c r="BJ382" s="48"/>
      <c r="BK382" s="48"/>
      <c r="BL382" s="48"/>
      <c r="BM382" s="48"/>
      <c r="BN382" s="48"/>
      <c r="BO382" s="49">
        <v>0</v>
      </c>
      <c r="BP382" s="48"/>
      <c r="BQ382" s="48"/>
      <c r="BR382" s="48"/>
      <c r="BS382" s="48"/>
      <c r="BT382" s="48"/>
      <c r="BU382" s="48"/>
      <c r="BV382" s="48"/>
      <c r="BW382" s="48"/>
      <c r="BX382" s="48"/>
      <c r="BY382" s="48"/>
      <c r="BZ382" s="35" t="s">
        <v>1860</v>
      </c>
    </row>
    <row r="383" spans="1:78" x14ac:dyDescent="0.25">
      <c r="A383" s="1">
        <v>230</v>
      </c>
      <c r="B383" s="1">
        <v>2018</v>
      </c>
      <c r="C383" s="2" t="s">
        <v>72</v>
      </c>
      <c r="D383" s="3">
        <v>415</v>
      </c>
      <c r="E383" s="4" t="s">
        <v>1862</v>
      </c>
      <c r="F383" s="4" t="s">
        <v>74</v>
      </c>
      <c r="G383" s="4" t="s">
        <v>75</v>
      </c>
      <c r="H383" s="4" t="s">
        <v>76</v>
      </c>
      <c r="I383" s="4" t="s">
        <v>77</v>
      </c>
      <c r="J383" s="4" t="s">
        <v>120</v>
      </c>
      <c r="K383" s="4" t="s">
        <v>79</v>
      </c>
      <c r="L383" s="5" t="s">
        <v>1863</v>
      </c>
      <c r="M383" s="5" t="s">
        <v>1864</v>
      </c>
      <c r="N383" s="4" t="s">
        <v>82</v>
      </c>
      <c r="O383" s="5" t="s">
        <v>231</v>
      </c>
      <c r="P383" s="6">
        <v>43120</v>
      </c>
      <c r="Q383" s="6">
        <v>43124</v>
      </c>
      <c r="R383" s="6">
        <v>43412</v>
      </c>
      <c r="S383" s="7">
        <v>22265397</v>
      </c>
      <c r="T383" s="5" t="s">
        <v>84</v>
      </c>
      <c r="U383" s="5" t="s">
        <v>212</v>
      </c>
      <c r="V383" s="3">
        <v>285</v>
      </c>
      <c r="W383" s="2" t="s">
        <v>86</v>
      </c>
      <c r="X383" s="5" t="s">
        <v>900</v>
      </c>
      <c r="Y383" s="4" t="s">
        <v>233</v>
      </c>
      <c r="Z383" s="4" t="s">
        <v>234</v>
      </c>
      <c r="AA383" s="4" t="s">
        <v>123</v>
      </c>
      <c r="AB383" s="5" t="s">
        <v>1865</v>
      </c>
      <c r="AC383" s="40"/>
      <c r="AD383" s="3">
        <v>526</v>
      </c>
      <c r="AE383" s="3">
        <v>2018</v>
      </c>
      <c r="AF383" s="6">
        <v>43116</v>
      </c>
      <c r="AG383" s="7">
        <v>523</v>
      </c>
      <c r="AH383" s="2" t="s">
        <v>253</v>
      </c>
      <c r="AI383" s="2" t="s">
        <v>254</v>
      </c>
      <c r="AJ383" s="7">
        <v>336</v>
      </c>
      <c r="AK383" s="6">
        <v>43123</v>
      </c>
      <c r="AL383" s="7">
        <v>4096103000</v>
      </c>
      <c r="AM383" s="4" t="s">
        <v>95</v>
      </c>
      <c r="AN383" s="5" t="s">
        <v>96</v>
      </c>
      <c r="AO383" s="5" t="s">
        <v>82</v>
      </c>
      <c r="AP383" s="5" t="s">
        <v>253</v>
      </c>
      <c r="AQ383" s="5" t="s">
        <v>97</v>
      </c>
      <c r="AR383" s="5" t="s">
        <v>98</v>
      </c>
      <c r="AS383" s="5" t="s">
        <v>99</v>
      </c>
      <c r="AT383" s="5" t="s">
        <v>100</v>
      </c>
      <c r="AU383" s="5" t="s">
        <v>101</v>
      </c>
      <c r="AV383" s="2" t="s">
        <v>102</v>
      </c>
      <c r="AW383" s="3">
        <v>285</v>
      </c>
      <c r="AX383" s="35"/>
      <c r="AY383" s="2" t="s">
        <v>103</v>
      </c>
      <c r="AZ383" s="2" t="s">
        <v>104</v>
      </c>
      <c r="BA383" s="35"/>
      <c r="BB383" s="35"/>
      <c r="BC383" s="35"/>
      <c r="BD383" s="35"/>
      <c r="BE383" s="35"/>
      <c r="BF383" s="35"/>
      <c r="BG383" s="35"/>
      <c r="BH383" s="35"/>
      <c r="BI383" s="35"/>
      <c r="BJ383" s="35"/>
      <c r="BK383" s="35"/>
      <c r="BL383" s="35"/>
      <c r="BM383" s="35"/>
      <c r="BN383" s="35"/>
      <c r="BO383" s="38">
        <f>SUM(S383+BA383+BH383)</f>
        <v>22265397</v>
      </c>
      <c r="BP383" s="35"/>
      <c r="BQ383" s="35"/>
      <c r="BR383" s="35"/>
      <c r="BS383" s="35"/>
      <c r="BT383" s="35"/>
      <c r="BU383" s="35"/>
      <c r="BV383" s="35"/>
      <c r="BW383" s="35"/>
      <c r="BX383" s="35"/>
      <c r="BY383" s="35"/>
      <c r="BZ383" s="35" t="s">
        <v>1866</v>
      </c>
    </row>
    <row r="384" spans="1:78" x14ac:dyDescent="0.25">
      <c r="A384" s="1">
        <v>230</v>
      </c>
      <c r="B384" s="1">
        <v>2018</v>
      </c>
      <c r="C384" s="2" t="s">
        <v>72</v>
      </c>
      <c r="D384" s="3">
        <v>416</v>
      </c>
      <c r="E384" s="4" t="s">
        <v>1867</v>
      </c>
      <c r="F384" s="4" t="s">
        <v>74</v>
      </c>
      <c r="G384" s="4" t="s">
        <v>75</v>
      </c>
      <c r="H384" s="4" t="s">
        <v>76</v>
      </c>
      <c r="I384" s="4" t="s">
        <v>77</v>
      </c>
      <c r="J384" s="4" t="s">
        <v>120</v>
      </c>
      <c r="K384" s="4" t="s">
        <v>79</v>
      </c>
      <c r="L384" s="5" t="s">
        <v>1868</v>
      </c>
      <c r="M384" s="5" t="s">
        <v>1869</v>
      </c>
      <c r="N384" s="4" t="s">
        <v>880</v>
      </c>
      <c r="O384" s="5" t="s">
        <v>1870</v>
      </c>
      <c r="P384" s="6">
        <v>43120</v>
      </c>
      <c r="Q384" s="6">
        <v>43123</v>
      </c>
      <c r="R384" s="6">
        <v>43442</v>
      </c>
      <c r="S384" s="7">
        <v>49218246</v>
      </c>
      <c r="T384" s="5" t="s">
        <v>84</v>
      </c>
      <c r="U384" s="5" t="s">
        <v>212</v>
      </c>
      <c r="V384" s="3">
        <v>315</v>
      </c>
      <c r="W384" s="2" t="s">
        <v>86</v>
      </c>
      <c r="X384" s="5" t="s">
        <v>1871</v>
      </c>
      <c r="Y384" s="4" t="s">
        <v>395</v>
      </c>
      <c r="Z384" s="4" t="s">
        <v>396</v>
      </c>
      <c r="AA384" s="4" t="s">
        <v>123</v>
      </c>
      <c r="AB384" s="5" t="s">
        <v>1872</v>
      </c>
      <c r="AC384" s="40"/>
      <c r="AD384" s="3">
        <v>838</v>
      </c>
      <c r="AE384" s="3">
        <v>2018</v>
      </c>
      <c r="AF384" s="6">
        <v>43118</v>
      </c>
      <c r="AG384" s="7">
        <v>459</v>
      </c>
      <c r="AH384" s="2" t="s">
        <v>398</v>
      </c>
      <c r="AI384" s="2" t="s">
        <v>399</v>
      </c>
      <c r="AJ384" s="7">
        <v>330</v>
      </c>
      <c r="AK384" s="6">
        <v>43123</v>
      </c>
      <c r="AL384" s="7">
        <v>1767754000</v>
      </c>
      <c r="AM384" s="4" t="s">
        <v>95</v>
      </c>
      <c r="AN384" s="5" t="s">
        <v>96</v>
      </c>
      <c r="AO384" s="5" t="s">
        <v>880</v>
      </c>
      <c r="AP384" s="5" t="s">
        <v>1870</v>
      </c>
      <c r="AQ384" s="5" t="s">
        <v>884</v>
      </c>
      <c r="AR384" s="5" t="s">
        <v>98</v>
      </c>
      <c r="AS384" s="5" t="s">
        <v>99</v>
      </c>
      <c r="AT384" s="5" t="s">
        <v>100</v>
      </c>
      <c r="AU384" s="5" t="s">
        <v>101</v>
      </c>
      <c r="AV384" s="2" t="s">
        <v>102</v>
      </c>
      <c r="AW384" s="3">
        <v>315</v>
      </c>
      <c r="AX384" s="35"/>
      <c r="AY384" s="2" t="s">
        <v>103</v>
      </c>
      <c r="AZ384" s="2" t="s">
        <v>104</v>
      </c>
      <c r="BA384" s="35"/>
      <c r="BB384" s="35"/>
      <c r="BC384" s="35"/>
      <c r="BD384" s="35"/>
      <c r="BE384" s="35"/>
      <c r="BF384" s="35"/>
      <c r="BG384" s="35"/>
      <c r="BH384" s="35"/>
      <c r="BI384" s="35"/>
      <c r="BJ384" s="35"/>
      <c r="BK384" s="35"/>
      <c r="BL384" s="35"/>
      <c r="BM384" s="35"/>
      <c r="BN384" s="35"/>
      <c r="BO384" s="38">
        <f>SUM(S384+BA384+BH384)</f>
        <v>49218246</v>
      </c>
      <c r="BP384" s="35"/>
      <c r="BQ384" s="35"/>
      <c r="BR384" s="35"/>
      <c r="BS384" s="35"/>
      <c r="BT384" s="35"/>
      <c r="BU384" s="35"/>
      <c r="BV384" s="35"/>
      <c r="BW384" s="35"/>
      <c r="BX384" s="35"/>
      <c r="BY384" s="35"/>
      <c r="BZ384" s="35" t="s">
        <v>1873</v>
      </c>
    </row>
    <row r="385" spans="1:78" x14ac:dyDescent="0.25">
      <c r="A385" s="1">
        <v>230</v>
      </c>
      <c r="B385" s="1">
        <v>2018</v>
      </c>
      <c r="C385" s="2" t="s">
        <v>72</v>
      </c>
      <c r="D385" s="3">
        <v>417</v>
      </c>
      <c r="E385" s="4" t="s">
        <v>1874</v>
      </c>
      <c r="F385" s="4" t="s">
        <v>74</v>
      </c>
      <c r="G385" s="4" t="s">
        <v>75</v>
      </c>
      <c r="H385" s="4" t="s">
        <v>76</v>
      </c>
      <c r="I385" s="4" t="s">
        <v>77</v>
      </c>
      <c r="J385" s="4" t="s">
        <v>78</v>
      </c>
      <c r="K385" s="4" t="s">
        <v>79</v>
      </c>
      <c r="L385" s="5" t="s">
        <v>1875</v>
      </c>
      <c r="M385" s="5" t="s">
        <v>1606</v>
      </c>
      <c r="N385" s="4" t="s">
        <v>82</v>
      </c>
      <c r="O385" s="5" t="s">
        <v>231</v>
      </c>
      <c r="P385" s="6">
        <v>43120</v>
      </c>
      <c r="Q385" s="6">
        <v>43123</v>
      </c>
      <c r="R385" s="6">
        <v>43457</v>
      </c>
      <c r="S385" s="7">
        <v>39530845</v>
      </c>
      <c r="T385" s="5" t="s">
        <v>84</v>
      </c>
      <c r="U385" s="5" t="s">
        <v>85</v>
      </c>
      <c r="V385" s="3">
        <v>11</v>
      </c>
      <c r="W385" s="2" t="s">
        <v>86</v>
      </c>
      <c r="X385" s="5" t="s">
        <v>1542</v>
      </c>
      <c r="Y385" s="4" t="s">
        <v>233</v>
      </c>
      <c r="Z385" s="4" t="s">
        <v>234</v>
      </c>
      <c r="AA385" s="4" t="s">
        <v>130</v>
      </c>
      <c r="AB385" s="5" t="s">
        <v>1876</v>
      </c>
      <c r="AC385" s="40"/>
      <c r="AD385" s="3">
        <v>427</v>
      </c>
      <c r="AE385" s="3">
        <v>2018</v>
      </c>
      <c r="AF385" s="6">
        <v>43116</v>
      </c>
      <c r="AG385" s="7">
        <v>538</v>
      </c>
      <c r="AH385" s="2" t="s">
        <v>1544</v>
      </c>
      <c r="AI385" s="2" t="s">
        <v>1545</v>
      </c>
      <c r="AJ385" s="7">
        <v>341</v>
      </c>
      <c r="AK385" s="6">
        <v>43123</v>
      </c>
      <c r="AL385" s="7">
        <v>1029518000</v>
      </c>
      <c r="AM385" s="4" t="s">
        <v>95</v>
      </c>
      <c r="AN385" s="5" t="s">
        <v>117</v>
      </c>
      <c r="AO385" s="5" t="s">
        <v>82</v>
      </c>
      <c r="AP385" s="5" t="s">
        <v>253</v>
      </c>
      <c r="AQ385" s="5" t="s">
        <v>97</v>
      </c>
      <c r="AR385" s="5" t="s">
        <v>98</v>
      </c>
      <c r="AS385" s="5" t="s">
        <v>99</v>
      </c>
      <c r="AT385" s="5" t="s">
        <v>100</v>
      </c>
      <c r="AU385" s="5" t="s">
        <v>101</v>
      </c>
      <c r="AV385" s="2" t="s">
        <v>102</v>
      </c>
      <c r="AW385" s="35"/>
      <c r="AX385" s="3">
        <v>11</v>
      </c>
      <c r="AY385" s="2" t="s">
        <v>103</v>
      </c>
      <c r="AZ385" s="2" t="s">
        <v>104</v>
      </c>
      <c r="BA385" s="35"/>
      <c r="BB385" s="35"/>
      <c r="BC385" s="35"/>
      <c r="BD385" s="35"/>
      <c r="BE385" s="35"/>
      <c r="BF385" s="35"/>
      <c r="BG385" s="35"/>
      <c r="BH385" s="35"/>
      <c r="BI385" s="35"/>
      <c r="BJ385" s="35"/>
      <c r="BK385" s="35"/>
      <c r="BL385" s="35"/>
      <c r="BM385" s="35"/>
      <c r="BN385" s="35"/>
      <c r="BO385" s="38">
        <f>SUM(S385+BA385+BH385)</f>
        <v>39530845</v>
      </c>
      <c r="BP385" s="35"/>
      <c r="BQ385" s="35"/>
      <c r="BR385" s="35"/>
      <c r="BS385" s="35"/>
      <c r="BT385" s="35"/>
      <c r="BU385" s="35"/>
      <c r="BV385" s="35"/>
      <c r="BW385" s="35"/>
      <c r="BX385" s="35"/>
      <c r="BY385" s="35"/>
      <c r="BZ385" s="35" t="s">
        <v>1877</v>
      </c>
    </row>
    <row r="386" spans="1:78" x14ac:dyDescent="0.25">
      <c r="A386" s="1">
        <v>230</v>
      </c>
      <c r="B386" s="1">
        <v>2018</v>
      </c>
      <c r="C386" s="2" t="s">
        <v>72</v>
      </c>
      <c r="D386" s="3">
        <v>418</v>
      </c>
      <c r="E386" s="4" t="s">
        <v>1878</v>
      </c>
      <c r="F386" s="4" t="s">
        <v>74</v>
      </c>
      <c r="G386" s="4" t="s">
        <v>75</v>
      </c>
      <c r="H386" s="4" t="s">
        <v>76</v>
      </c>
      <c r="I386" s="4" t="s">
        <v>77</v>
      </c>
      <c r="J386" s="4" t="s">
        <v>120</v>
      </c>
      <c r="K386" s="4" t="s">
        <v>79</v>
      </c>
      <c r="L386" s="5" t="s">
        <v>1700</v>
      </c>
      <c r="M386" s="5" t="s">
        <v>1879</v>
      </c>
      <c r="N386" s="4" t="s">
        <v>880</v>
      </c>
      <c r="O386" s="5" t="s">
        <v>393</v>
      </c>
      <c r="P386" s="6">
        <v>43120</v>
      </c>
      <c r="Q386" s="6">
        <v>43123</v>
      </c>
      <c r="R386" s="6">
        <v>43442</v>
      </c>
      <c r="S386" s="7">
        <v>24609123</v>
      </c>
      <c r="T386" s="5" t="s">
        <v>84</v>
      </c>
      <c r="U386" s="5" t="s">
        <v>212</v>
      </c>
      <c r="V386" s="3">
        <v>315</v>
      </c>
      <c r="W386" s="2" t="s">
        <v>86</v>
      </c>
      <c r="X386" s="5" t="s">
        <v>394</v>
      </c>
      <c r="Y386" s="4" t="s">
        <v>395</v>
      </c>
      <c r="Z386" s="4" t="s">
        <v>396</v>
      </c>
      <c r="AA386" s="4" t="s">
        <v>123</v>
      </c>
      <c r="AB386" s="5" t="s">
        <v>1880</v>
      </c>
      <c r="AC386" s="4" t="s">
        <v>125</v>
      </c>
      <c r="AD386" s="3">
        <v>623</v>
      </c>
      <c r="AE386" s="3">
        <v>2018</v>
      </c>
      <c r="AF386" s="6">
        <v>43116</v>
      </c>
      <c r="AG386" s="7">
        <v>459</v>
      </c>
      <c r="AH386" s="2" t="s">
        <v>398</v>
      </c>
      <c r="AI386" s="2" t="s">
        <v>399</v>
      </c>
      <c r="AJ386" s="7">
        <v>372</v>
      </c>
      <c r="AK386" s="6">
        <v>43123</v>
      </c>
      <c r="AL386" s="7">
        <v>1767754000</v>
      </c>
      <c r="AM386" s="4" t="s">
        <v>95</v>
      </c>
      <c r="AN386" s="5" t="s">
        <v>117</v>
      </c>
      <c r="AO386" s="5" t="s">
        <v>880</v>
      </c>
      <c r="AP386" s="5" t="s">
        <v>393</v>
      </c>
      <c r="AQ386" s="5" t="s">
        <v>884</v>
      </c>
      <c r="AR386" s="5" t="s">
        <v>98</v>
      </c>
      <c r="AS386" s="5" t="s">
        <v>99</v>
      </c>
      <c r="AT386" s="5" t="s">
        <v>100</v>
      </c>
      <c r="AU386" s="5" t="s">
        <v>101</v>
      </c>
      <c r="AV386" s="2" t="s">
        <v>102</v>
      </c>
      <c r="AW386" s="3">
        <v>315</v>
      </c>
      <c r="AX386" s="35"/>
      <c r="AY386" s="2" t="s">
        <v>103</v>
      </c>
      <c r="AZ386" s="2" t="s">
        <v>104</v>
      </c>
      <c r="BA386" s="35"/>
      <c r="BB386" s="35"/>
      <c r="BC386" s="35"/>
      <c r="BD386" s="35"/>
      <c r="BE386" s="35"/>
      <c r="BF386" s="35"/>
      <c r="BG386" s="35"/>
      <c r="BH386" s="35"/>
      <c r="BI386" s="35"/>
      <c r="BJ386" s="35"/>
      <c r="BK386" s="35"/>
      <c r="BL386" s="35"/>
      <c r="BM386" s="35"/>
      <c r="BN386" s="35"/>
      <c r="BO386" s="38">
        <f>SUM(S386+BA386+BH386)</f>
        <v>24609123</v>
      </c>
      <c r="BP386" s="35"/>
      <c r="BQ386" s="35"/>
      <c r="BR386" s="35"/>
      <c r="BS386" s="35"/>
      <c r="BT386" s="35"/>
      <c r="BU386" s="35"/>
      <c r="BV386" s="35"/>
      <c r="BW386" s="35"/>
      <c r="BX386" s="35"/>
      <c r="BY386" s="35"/>
      <c r="BZ386" s="35" t="s">
        <v>1881</v>
      </c>
    </row>
    <row r="387" spans="1:78" x14ac:dyDescent="0.25">
      <c r="A387" s="1">
        <v>230</v>
      </c>
      <c r="B387" s="1">
        <v>2018</v>
      </c>
      <c r="C387" s="2" t="s">
        <v>72</v>
      </c>
      <c r="D387" s="3">
        <v>419</v>
      </c>
      <c r="E387" s="4" t="s">
        <v>1882</v>
      </c>
      <c r="F387" s="4" t="s">
        <v>74</v>
      </c>
      <c r="G387" s="4" t="s">
        <v>75</v>
      </c>
      <c r="H387" s="4" t="s">
        <v>76</v>
      </c>
      <c r="I387" s="4" t="s">
        <v>77</v>
      </c>
      <c r="J387" s="4" t="s">
        <v>120</v>
      </c>
      <c r="K387" s="4" t="s">
        <v>79</v>
      </c>
      <c r="L387" s="5" t="s">
        <v>1883</v>
      </c>
      <c r="M387" s="5" t="s">
        <v>1884</v>
      </c>
      <c r="N387" s="4" t="s">
        <v>1085</v>
      </c>
      <c r="O387" s="5" t="s">
        <v>1086</v>
      </c>
      <c r="P387" s="6">
        <v>43120</v>
      </c>
      <c r="Q387" s="6">
        <v>43124</v>
      </c>
      <c r="R387" s="6">
        <v>43412</v>
      </c>
      <c r="S387" s="7">
        <v>22265397</v>
      </c>
      <c r="T387" s="5" t="s">
        <v>84</v>
      </c>
      <c r="U387" s="5" t="s">
        <v>212</v>
      </c>
      <c r="V387" s="3">
        <v>285</v>
      </c>
      <c r="W387" s="2" t="s">
        <v>86</v>
      </c>
      <c r="X387" s="5" t="s">
        <v>1811</v>
      </c>
      <c r="Y387" s="4" t="s">
        <v>1088</v>
      </c>
      <c r="Z387" s="4" t="s">
        <v>1089</v>
      </c>
      <c r="AA387" s="4" t="s">
        <v>123</v>
      </c>
      <c r="AB387" s="5" t="s">
        <v>1885</v>
      </c>
      <c r="AC387" s="4" t="s">
        <v>125</v>
      </c>
      <c r="AD387" s="3">
        <v>807</v>
      </c>
      <c r="AE387" s="3">
        <v>2018</v>
      </c>
      <c r="AF387" s="6">
        <v>43118</v>
      </c>
      <c r="AG387" s="7">
        <v>460</v>
      </c>
      <c r="AH387" s="2" t="s">
        <v>1090</v>
      </c>
      <c r="AI387" s="2" t="s">
        <v>1091</v>
      </c>
      <c r="AJ387" s="7">
        <v>375</v>
      </c>
      <c r="AK387" s="6">
        <v>43123</v>
      </c>
      <c r="AL387" s="7">
        <v>1487836000</v>
      </c>
      <c r="AM387" s="4" t="s">
        <v>95</v>
      </c>
      <c r="AN387" s="5" t="s">
        <v>96</v>
      </c>
      <c r="AO387" s="5" t="s">
        <v>1085</v>
      </c>
      <c r="AP387" s="5" t="s">
        <v>1886</v>
      </c>
      <c r="AQ387" s="5" t="s">
        <v>1092</v>
      </c>
      <c r="AR387" s="5" t="s">
        <v>98</v>
      </c>
      <c r="AS387" s="5" t="s">
        <v>99</v>
      </c>
      <c r="AT387" s="5" t="s">
        <v>100</v>
      </c>
      <c r="AU387" s="5" t="s">
        <v>101</v>
      </c>
      <c r="AV387" s="2" t="s">
        <v>102</v>
      </c>
      <c r="AW387" s="3">
        <v>285</v>
      </c>
      <c r="AX387" s="35"/>
      <c r="AY387" s="2" t="s">
        <v>103</v>
      </c>
      <c r="AZ387" s="2" t="s">
        <v>104</v>
      </c>
      <c r="BA387" s="35">
        <v>1171863</v>
      </c>
      <c r="BB387" s="35">
        <v>15</v>
      </c>
      <c r="BC387" s="35">
        <v>7900</v>
      </c>
      <c r="BD387" s="37">
        <v>43399</v>
      </c>
      <c r="BE387" s="35">
        <v>3181</v>
      </c>
      <c r="BF387" s="37">
        <v>43383</v>
      </c>
      <c r="BG387" s="37">
        <v>43449</v>
      </c>
      <c r="BH387" s="35"/>
      <c r="BI387" s="35"/>
      <c r="BJ387" s="35"/>
      <c r="BK387" s="35"/>
      <c r="BL387" s="35"/>
      <c r="BM387" s="35"/>
      <c r="BN387" s="35"/>
      <c r="BO387" s="38">
        <f>SUM(S387+BA387+BH387)</f>
        <v>23437260</v>
      </c>
      <c r="BP387" s="35"/>
      <c r="BQ387" s="35"/>
      <c r="BR387" s="35"/>
      <c r="BS387" s="35"/>
      <c r="BT387" s="35"/>
      <c r="BU387" s="35"/>
      <c r="BV387" s="35"/>
      <c r="BW387" s="35"/>
      <c r="BX387" s="35"/>
      <c r="BY387" s="35"/>
      <c r="BZ387" s="35" t="s">
        <v>1887</v>
      </c>
    </row>
    <row r="388" spans="1:78" x14ac:dyDescent="0.25">
      <c r="A388" s="1">
        <v>230</v>
      </c>
      <c r="B388" s="1">
        <v>2018</v>
      </c>
      <c r="C388" s="2" t="s">
        <v>72</v>
      </c>
      <c r="D388" s="3">
        <v>420</v>
      </c>
      <c r="E388" s="4" t="s">
        <v>1888</v>
      </c>
      <c r="F388" s="4" t="s">
        <v>74</v>
      </c>
      <c r="G388" s="4" t="s">
        <v>75</v>
      </c>
      <c r="H388" s="4" t="s">
        <v>76</v>
      </c>
      <c r="I388" s="4" t="s">
        <v>77</v>
      </c>
      <c r="J388" s="4" t="s">
        <v>120</v>
      </c>
      <c r="K388" s="4" t="s">
        <v>79</v>
      </c>
      <c r="L388" s="5" t="s">
        <v>1889</v>
      </c>
      <c r="M388" s="5" t="s">
        <v>1890</v>
      </c>
      <c r="N388" s="4" t="s">
        <v>880</v>
      </c>
      <c r="O388" s="5" t="s">
        <v>393</v>
      </c>
      <c r="P388" s="6">
        <v>43120</v>
      </c>
      <c r="Q388" s="6">
        <v>43124</v>
      </c>
      <c r="R388" s="6">
        <v>43443</v>
      </c>
      <c r="S388" s="7">
        <v>18886994</v>
      </c>
      <c r="T388" s="5" t="s">
        <v>84</v>
      </c>
      <c r="U388" s="5" t="s">
        <v>212</v>
      </c>
      <c r="V388" s="3">
        <v>315</v>
      </c>
      <c r="W388" s="2" t="s">
        <v>86</v>
      </c>
      <c r="X388" s="5" t="s">
        <v>999</v>
      </c>
      <c r="Y388" s="4" t="s">
        <v>395</v>
      </c>
      <c r="Z388" s="4" t="s">
        <v>396</v>
      </c>
      <c r="AA388" s="4" t="s">
        <v>150</v>
      </c>
      <c r="AB388" s="5" t="s">
        <v>125</v>
      </c>
      <c r="AC388" s="4" t="s">
        <v>125</v>
      </c>
      <c r="AD388" s="3">
        <v>796</v>
      </c>
      <c r="AE388" s="3">
        <v>2018</v>
      </c>
      <c r="AF388" s="6">
        <v>43118</v>
      </c>
      <c r="AG388" s="7">
        <v>459</v>
      </c>
      <c r="AH388" s="2" t="s">
        <v>398</v>
      </c>
      <c r="AI388" s="2" t="s">
        <v>399</v>
      </c>
      <c r="AJ388" s="7">
        <v>446</v>
      </c>
      <c r="AK388" s="6">
        <v>43123</v>
      </c>
      <c r="AL388" s="7">
        <v>1767754000</v>
      </c>
      <c r="AM388" s="4" t="s">
        <v>95</v>
      </c>
      <c r="AN388" s="5" t="s">
        <v>117</v>
      </c>
      <c r="AO388" s="5" t="s">
        <v>880</v>
      </c>
      <c r="AP388" s="5" t="s">
        <v>393</v>
      </c>
      <c r="AQ388" s="5" t="s">
        <v>884</v>
      </c>
      <c r="AR388" s="5" t="s">
        <v>98</v>
      </c>
      <c r="AS388" s="5" t="s">
        <v>99</v>
      </c>
      <c r="AT388" s="5" t="s">
        <v>100</v>
      </c>
      <c r="AU388" s="5" t="s">
        <v>101</v>
      </c>
      <c r="AV388" s="2" t="s">
        <v>102</v>
      </c>
      <c r="AW388" s="3">
        <v>315</v>
      </c>
      <c r="AX388" s="35"/>
      <c r="AY388" s="2" t="s">
        <v>103</v>
      </c>
      <c r="AZ388" s="2" t="s">
        <v>104</v>
      </c>
      <c r="BA388" s="35"/>
      <c r="BB388" s="35"/>
      <c r="BC388" s="35"/>
      <c r="BD388" s="35"/>
      <c r="BE388" s="35"/>
      <c r="BF388" s="35"/>
      <c r="BG388" s="35"/>
      <c r="BH388" s="35"/>
      <c r="BI388" s="35"/>
      <c r="BJ388" s="35"/>
      <c r="BK388" s="35"/>
      <c r="BL388" s="35"/>
      <c r="BM388" s="35"/>
      <c r="BN388" s="35"/>
      <c r="BO388" s="38">
        <f>SUM(S388+BA388+BH388)</f>
        <v>18886994</v>
      </c>
      <c r="BP388" s="35"/>
      <c r="BQ388" s="35"/>
      <c r="BR388" s="35"/>
      <c r="BS388" s="35"/>
      <c r="BT388" s="35"/>
      <c r="BU388" s="35"/>
      <c r="BV388" s="35"/>
      <c r="BW388" s="35"/>
      <c r="BX388" s="35"/>
      <c r="BY388" s="35"/>
      <c r="BZ388" s="35" t="s">
        <v>1891</v>
      </c>
    </row>
    <row r="389" spans="1:78" x14ac:dyDescent="0.25">
      <c r="A389" s="1">
        <v>230</v>
      </c>
      <c r="B389" s="1">
        <v>2018</v>
      </c>
      <c r="C389" s="2" t="s">
        <v>72</v>
      </c>
      <c r="D389" s="3">
        <v>478</v>
      </c>
      <c r="E389" s="4" t="s">
        <v>1892</v>
      </c>
      <c r="F389" s="4" t="s">
        <v>74</v>
      </c>
      <c r="G389" s="4" t="s">
        <v>75</v>
      </c>
      <c r="H389" s="4" t="s">
        <v>76</v>
      </c>
      <c r="I389" s="4" t="s">
        <v>77</v>
      </c>
      <c r="J389" s="4" t="s">
        <v>78</v>
      </c>
      <c r="K389" s="4" t="s">
        <v>79</v>
      </c>
      <c r="L389" s="5" t="s">
        <v>1893</v>
      </c>
      <c r="M389" s="5" t="s">
        <v>1894</v>
      </c>
      <c r="N389" s="4" t="s">
        <v>82</v>
      </c>
      <c r="O389" s="5" t="s">
        <v>1546</v>
      </c>
      <c r="P389" s="6">
        <v>43122</v>
      </c>
      <c r="Q389" s="6">
        <v>43123</v>
      </c>
      <c r="R389" s="6">
        <v>43457</v>
      </c>
      <c r="S389" s="7">
        <v>39530845</v>
      </c>
      <c r="T389" s="5" t="s">
        <v>84</v>
      </c>
      <c r="U389" s="5" t="s">
        <v>85</v>
      </c>
      <c r="V389" s="3">
        <v>11</v>
      </c>
      <c r="W389" s="2" t="s">
        <v>86</v>
      </c>
      <c r="X389" s="5" t="s">
        <v>1542</v>
      </c>
      <c r="Y389" s="4" t="s">
        <v>233</v>
      </c>
      <c r="Z389" s="4" t="s">
        <v>234</v>
      </c>
      <c r="AA389" s="4" t="s">
        <v>130</v>
      </c>
      <c r="AB389" s="5" t="s">
        <v>1895</v>
      </c>
      <c r="AC389" s="4" t="s">
        <v>1896</v>
      </c>
      <c r="AD389" s="3">
        <v>431</v>
      </c>
      <c r="AE389" s="3">
        <v>2018</v>
      </c>
      <c r="AF389" s="6">
        <v>43116</v>
      </c>
      <c r="AG389" s="7">
        <v>538</v>
      </c>
      <c r="AH389" s="2" t="s">
        <v>1544</v>
      </c>
      <c r="AI389" s="2" t="s">
        <v>1545</v>
      </c>
      <c r="AJ389" s="7">
        <v>254</v>
      </c>
      <c r="AK389" s="6">
        <v>43122</v>
      </c>
      <c r="AL389" s="7">
        <v>1029518000</v>
      </c>
      <c r="AM389" s="4" t="s">
        <v>95</v>
      </c>
      <c r="AN389" s="5" t="s">
        <v>117</v>
      </c>
      <c r="AO389" s="5" t="s">
        <v>82</v>
      </c>
      <c r="AP389" s="5" t="s">
        <v>1546</v>
      </c>
      <c r="AQ389" s="5" t="s">
        <v>97</v>
      </c>
      <c r="AR389" s="5" t="s">
        <v>98</v>
      </c>
      <c r="AS389" s="5" t="s">
        <v>99</v>
      </c>
      <c r="AT389" s="5" t="s">
        <v>100</v>
      </c>
      <c r="AU389" s="5" t="s">
        <v>101</v>
      </c>
      <c r="AV389" s="2" t="s">
        <v>102</v>
      </c>
      <c r="AW389" s="35"/>
      <c r="AX389" s="3">
        <v>11</v>
      </c>
      <c r="AY389" s="2" t="s">
        <v>103</v>
      </c>
      <c r="AZ389" s="2" t="s">
        <v>104</v>
      </c>
      <c r="BA389" s="35"/>
      <c r="BB389" s="35"/>
      <c r="BC389" s="35"/>
      <c r="BD389" s="35"/>
      <c r="BE389" s="35"/>
      <c r="BF389" s="35"/>
      <c r="BG389" s="35"/>
      <c r="BH389" s="35"/>
      <c r="BI389" s="35"/>
      <c r="BJ389" s="35"/>
      <c r="BK389" s="35"/>
      <c r="BL389" s="35"/>
      <c r="BM389" s="35"/>
      <c r="BN389" s="35"/>
      <c r="BO389" s="38">
        <f>SUM(S389+BA389+BH389)</f>
        <v>39530845</v>
      </c>
      <c r="BP389" s="35"/>
      <c r="BQ389" s="35"/>
      <c r="BR389" s="35"/>
      <c r="BS389" s="35"/>
      <c r="BT389" s="35"/>
      <c r="BU389" s="35"/>
      <c r="BV389" s="35"/>
      <c r="BW389" s="35"/>
      <c r="BX389" s="35"/>
      <c r="BY389" s="35"/>
      <c r="BZ389" s="35" t="s">
        <v>1897</v>
      </c>
    </row>
    <row r="390" spans="1:78" x14ac:dyDescent="0.25">
      <c r="A390" s="1">
        <v>230</v>
      </c>
      <c r="B390" s="1">
        <v>2018</v>
      </c>
      <c r="C390" s="2" t="s">
        <v>72</v>
      </c>
      <c r="D390" s="3">
        <v>479</v>
      </c>
      <c r="E390" s="4" t="s">
        <v>1898</v>
      </c>
      <c r="F390" s="4" t="s">
        <v>74</v>
      </c>
      <c r="G390" s="4" t="s">
        <v>75</v>
      </c>
      <c r="H390" s="4" t="s">
        <v>76</v>
      </c>
      <c r="I390" s="4" t="s">
        <v>77</v>
      </c>
      <c r="J390" s="4" t="s">
        <v>78</v>
      </c>
      <c r="K390" s="4" t="s">
        <v>79</v>
      </c>
      <c r="L390" s="5" t="s">
        <v>1751</v>
      </c>
      <c r="M390" s="5" t="s">
        <v>592</v>
      </c>
      <c r="N390" s="4" t="s">
        <v>82</v>
      </c>
      <c r="O390" s="5" t="s">
        <v>593</v>
      </c>
      <c r="P390" s="6">
        <v>43122</v>
      </c>
      <c r="Q390" s="6">
        <v>43123</v>
      </c>
      <c r="R390" s="6">
        <v>43366</v>
      </c>
      <c r="S390" s="7">
        <v>28749704</v>
      </c>
      <c r="T390" s="5" t="s">
        <v>84</v>
      </c>
      <c r="U390" s="5" t="s">
        <v>85</v>
      </c>
      <c r="V390" s="3">
        <v>8</v>
      </c>
      <c r="W390" s="2" t="s">
        <v>86</v>
      </c>
      <c r="X390" s="5" t="s">
        <v>594</v>
      </c>
      <c r="Y390" s="4" t="s">
        <v>595</v>
      </c>
      <c r="Z390" s="4" t="s">
        <v>596</v>
      </c>
      <c r="AA390" s="4" t="s">
        <v>130</v>
      </c>
      <c r="AB390" s="5" t="s">
        <v>1899</v>
      </c>
      <c r="AC390" s="4" t="s">
        <v>125</v>
      </c>
      <c r="AD390" s="3">
        <v>253</v>
      </c>
      <c r="AE390" s="3">
        <v>2018</v>
      </c>
      <c r="AF390" s="6">
        <v>43112</v>
      </c>
      <c r="AG390" s="7">
        <v>9930</v>
      </c>
      <c r="AH390" s="2" t="s">
        <v>1648</v>
      </c>
      <c r="AI390" s="2" t="s">
        <v>1649</v>
      </c>
      <c r="AJ390" s="7">
        <v>441</v>
      </c>
      <c r="AK390" s="6">
        <v>43123</v>
      </c>
      <c r="AL390" s="7">
        <v>2030720000</v>
      </c>
      <c r="AM390" s="4" t="s">
        <v>95</v>
      </c>
      <c r="AN390" s="5" t="s">
        <v>117</v>
      </c>
      <c r="AO390" s="5" t="s">
        <v>82</v>
      </c>
      <c r="AP390" s="5" t="s">
        <v>593</v>
      </c>
      <c r="AQ390" s="5" t="s">
        <v>97</v>
      </c>
      <c r="AR390" s="5" t="s">
        <v>98</v>
      </c>
      <c r="AS390" s="5" t="s">
        <v>99</v>
      </c>
      <c r="AT390" s="5" t="s">
        <v>100</v>
      </c>
      <c r="AU390" s="5" t="s">
        <v>101</v>
      </c>
      <c r="AV390" s="2" t="s">
        <v>102</v>
      </c>
      <c r="AW390" s="35"/>
      <c r="AX390" s="3">
        <v>8</v>
      </c>
      <c r="AY390" s="2" t="s">
        <v>103</v>
      </c>
      <c r="AZ390" s="2" t="s">
        <v>104</v>
      </c>
      <c r="BA390" s="35"/>
      <c r="BB390" s="35"/>
      <c r="BC390" s="35"/>
      <c r="BD390" s="35"/>
      <c r="BE390" s="35"/>
      <c r="BF390" s="35"/>
      <c r="BG390" s="35"/>
      <c r="BH390" s="35"/>
      <c r="BI390" s="35"/>
      <c r="BJ390" s="35"/>
      <c r="BK390" s="35"/>
      <c r="BL390" s="35"/>
      <c r="BM390" s="35"/>
      <c r="BN390" s="35"/>
      <c r="BO390" s="38">
        <f>SUM(S390+BA390+BH390)</f>
        <v>28749704</v>
      </c>
      <c r="BP390" s="35"/>
      <c r="BQ390" s="35"/>
      <c r="BR390" s="35"/>
      <c r="BS390" s="35"/>
      <c r="BT390" s="35"/>
      <c r="BU390" s="35"/>
      <c r="BV390" s="35"/>
      <c r="BW390" s="35"/>
      <c r="BX390" s="35"/>
      <c r="BY390" s="35"/>
      <c r="BZ390" s="35" t="s">
        <v>1900</v>
      </c>
    </row>
    <row r="391" spans="1:78" x14ac:dyDescent="0.25">
      <c r="A391" s="41">
        <v>230</v>
      </c>
      <c r="B391" s="41">
        <v>2018</v>
      </c>
      <c r="C391" s="42" t="s">
        <v>179</v>
      </c>
      <c r="D391" s="3">
        <v>479</v>
      </c>
      <c r="E391" s="43" t="s">
        <v>1901</v>
      </c>
      <c r="F391" s="43" t="s">
        <v>74</v>
      </c>
      <c r="G391" s="43" t="s">
        <v>75</v>
      </c>
      <c r="H391" s="43" t="s">
        <v>76</v>
      </c>
      <c r="I391" s="43" t="s">
        <v>77</v>
      </c>
      <c r="J391" s="43" t="s">
        <v>78</v>
      </c>
      <c r="K391" s="43" t="s">
        <v>79</v>
      </c>
      <c r="L391" s="44" t="s">
        <v>1751</v>
      </c>
      <c r="M391" s="44" t="s">
        <v>592</v>
      </c>
      <c r="N391" s="43" t="s">
        <v>82</v>
      </c>
      <c r="O391" s="44" t="s">
        <v>593</v>
      </c>
      <c r="P391" s="45">
        <v>43143</v>
      </c>
      <c r="Q391" s="45">
        <v>43143</v>
      </c>
      <c r="R391" s="45">
        <v>43366</v>
      </c>
      <c r="S391" s="46">
        <v>0</v>
      </c>
      <c r="T391" s="44" t="s">
        <v>84</v>
      </c>
      <c r="U391" s="44" t="s">
        <v>85</v>
      </c>
      <c r="V391" s="47">
        <v>8</v>
      </c>
      <c r="W391" s="42" t="s">
        <v>86</v>
      </c>
      <c r="X391" s="44" t="s">
        <v>594</v>
      </c>
      <c r="Y391" s="43" t="s">
        <v>595</v>
      </c>
      <c r="Z391" s="43" t="s">
        <v>596</v>
      </c>
      <c r="AA391" s="43" t="s">
        <v>130</v>
      </c>
      <c r="AB391" s="44" t="s">
        <v>418</v>
      </c>
      <c r="AC391" s="43" t="s">
        <v>125</v>
      </c>
      <c r="AD391" s="47">
        <v>253</v>
      </c>
      <c r="AE391" s="47">
        <v>2018</v>
      </c>
      <c r="AF391" s="45">
        <v>43112</v>
      </c>
      <c r="AG391" s="46">
        <v>9930</v>
      </c>
      <c r="AH391" s="42" t="s">
        <v>1648</v>
      </c>
      <c r="AI391" s="42" t="s">
        <v>1649</v>
      </c>
      <c r="AJ391" s="46">
        <v>441</v>
      </c>
      <c r="AK391" s="45">
        <v>43123</v>
      </c>
      <c r="AL391" s="46">
        <v>2030720000</v>
      </c>
      <c r="AM391" s="43" t="s">
        <v>95</v>
      </c>
      <c r="AN391" s="44" t="s">
        <v>117</v>
      </c>
      <c r="AO391" s="44" t="s">
        <v>82</v>
      </c>
      <c r="AP391" s="44" t="s">
        <v>593</v>
      </c>
      <c r="AQ391" s="44" t="s">
        <v>97</v>
      </c>
      <c r="AR391" s="44" t="s">
        <v>98</v>
      </c>
      <c r="AS391" s="44" t="s">
        <v>99</v>
      </c>
      <c r="AT391" s="44" t="s">
        <v>100</v>
      </c>
      <c r="AU391" s="44" t="s">
        <v>101</v>
      </c>
      <c r="AV391" s="42" t="s">
        <v>102</v>
      </c>
      <c r="AW391" s="48"/>
      <c r="AX391" s="47">
        <v>8</v>
      </c>
      <c r="AY391" s="42" t="s">
        <v>103</v>
      </c>
      <c r="AZ391" s="42" t="s">
        <v>104</v>
      </c>
      <c r="BA391" s="48">
        <v>10781139</v>
      </c>
      <c r="BB391" s="48">
        <v>90</v>
      </c>
      <c r="BC391" s="48">
        <v>7442</v>
      </c>
      <c r="BD391" s="52">
        <v>43364</v>
      </c>
      <c r="BE391" s="48">
        <v>2844</v>
      </c>
      <c r="BF391" s="52">
        <v>43355</v>
      </c>
      <c r="BG391" s="52">
        <v>43462</v>
      </c>
      <c r="BH391" s="48"/>
      <c r="BI391" s="48"/>
      <c r="BJ391" s="48"/>
      <c r="BK391" s="48"/>
      <c r="BL391" s="48"/>
      <c r="BM391" s="48"/>
      <c r="BN391" s="48"/>
      <c r="BO391" s="49">
        <f>SUM(S391+BA391+BH391)</f>
        <v>10781139</v>
      </c>
      <c r="BP391" s="35"/>
      <c r="BQ391" s="35"/>
      <c r="BR391" s="35"/>
      <c r="BS391" s="35"/>
      <c r="BT391" s="35"/>
      <c r="BU391" s="35"/>
      <c r="BV391" s="35"/>
      <c r="BW391" s="35"/>
      <c r="BX391" s="35"/>
      <c r="BY391" s="35"/>
      <c r="BZ391" s="35" t="s">
        <v>1900</v>
      </c>
    </row>
    <row r="392" spans="1:78" x14ac:dyDescent="0.25">
      <c r="A392" s="1">
        <v>230</v>
      </c>
      <c r="B392" s="1">
        <v>2018</v>
      </c>
      <c r="C392" s="2" t="s">
        <v>72</v>
      </c>
      <c r="D392" s="3">
        <v>480</v>
      </c>
      <c r="E392" s="4" t="s">
        <v>1902</v>
      </c>
      <c r="F392" s="4" t="s">
        <v>74</v>
      </c>
      <c r="G392" s="4" t="s">
        <v>75</v>
      </c>
      <c r="H392" s="4" t="s">
        <v>76</v>
      </c>
      <c r="I392" s="4" t="s">
        <v>77</v>
      </c>
      <c r="J392" s="4" t="s">
        <v>120</v>
      </c>
      <c r="K392" s="4" t="s">
        <v>79</v>
      </c>
      <c r="L392" s="5" t="s">
        <v>1903</v>
      </c>
      <c r="M392" s="5" t="s">
        <v>1904</v>
      </c>
      <c r="N392" s="4" t="s">
        <v>880</v>
      </c>
      <c r="O392" s="5" t="s">
        <v>393</v>
      </c>
      <c r="P392" s="6">
        <v>43122</v>
      </c>
      <c r="Q392" s="6">
        <v>43123</v>
      </c>
      <c r="R392" s="6">
        <v>43442</v>
      </c>
      <c r="S392" s="7">
        <v>18866994</v>
      </c>
      <c r="T392" s="5" t="s">
        <v>84</v>
      </c>
      <c r="U392" s="5" t="s">
        <v>212</v>
      </c>
      <c r="V392" s="3">
        <v>315</v>
      </c>
      <c r="W392" s="2" t="s">
        <v>86</v>
      </c>
      <c r="X392" s="5" t="s">
        <v>394</v>
      </c>
      <c r="Y392" s="4" t="s">
        <v>395</v>
      </c>
      <c r="Z392" s="4" t="s">
        <v>396</v>
      </c>
      <c r="AA392" s="4" t="s">
        <v>150</v>
      </c>
      <c r="AB392" s="5" t="s">
        <v>125</v>
      </c>
      <c r="AC392" s="4" t="s">
        <v>125</v>
      </c>
      <c r="AD392" s="3">
        <v>840</v>
      </c>
      <c r="AE392" s="3">
        <v>2018</v>
      </c>
      <c r="AF392" s="6">
        <v>43118</v>
      </c>
      <c r="AG392" s="7">
        <v>459</v>
      </c>
      <c r="AH392" s="2" t="s">
        <v>398</v>
      </c>
      <c r="AI392" s="2" t="s">
        <v>399</v>
      </c>
      <c r="AJ392" s="7">
        <v>414</v>
      </c>
      <c r="AK392" s="6">
        <v>43123</v>
      </c>
      <c r="AL392" s="7">
        <v>1767754000</v>
      </c>
      <c r="AM392" s="4" t="s">
        <v>95</v>
      </c>
      <c r="AN392" s="5" t="s">
        <v>96</v>
      </c>
      <c r="AO392" s="5" t="s">
        <v>880</v>
      </c>
      <c r="AP392" s="5" t="s">
        <v>393</v>
      </c>
      <c r="AQ392" s="5" t="s">
        <v>884</v>
      </c>
      <c r="AR392" s="5" t="s">
        <v>98</v>
      </c>
      <c r="AS392" s="5" t="s">
        <v>99</v>
      </c>
      <c r="AT392" s="5" t="s">
        <v>100</v>
      </c>
      <c r="AU392" s="5" t="s">
        <v>101</v>
      </c>
      <c r="AV392" s="2" t="s">
        <v>102</v>
      </c>
      <c r="AW392" s="3">
        <v>315</v>
      </c>
      <c r="AX392" s="35"/>
      <c r="AY392" s="2" t="s">
        <v>103</v>
      </c>
      <c r="AZ392" s="2" t="s">
        <v>104</v>
      </c>
      <c r="BA392" s="35"/>
      <c r="BB392" s="35"/>
      <c r="BC392" s="35"/>
      <c r="BD392" s="35"/>
      <c r="BE392" s="35"/>
      <c r="BF392" s="35"/>
      <c r="BG392" s="35"/>
      <c r="BH392" s="35"/>
      <c r="BI392" s="35"/>
      <c r="BJ392" s="35"/>
      <c r="BK392" s="35"/>
      <c r="BL392" s="35"/>
      <c r="BM392" s="35"/>
      <c r="BN392" s="35"/>
      <c r="BO392" s="38">
        <f>SUM(S392+BA392+BH392)</f>
        <v>18866994</v>
      </c>
      <c r="BP392" s="35"/>
      <c r="BQ392" s="35"/>
      <c r="BR392" s="35"/>
      <c r="BS392" s="35"/>
      <c r="BT392" s="35"/>
      <c r="BU392" s="35"/>
      <c r="BV392" s="35"/>
      <c r="BW392" s="35"/>
      <c r="BX392" s="35"/>
      <c r="BY392" s="35"/>
      <c r="BZ392" s="35" t="s">
        <v>1905</v>
      </c>
    </row>
    <row r="393" spans="1:78" x14ac:dyDescent="0.25">
      <c r="A393" s="1">
        <v>230</v>
      </c>
      <c r="B393" s="1">
        <v>2018</v>
      </c>
      <c r="C393" s="2" t="s">
        <v>72</v>
      </c>
      <c r="D393" s="3">
        <v>480</v>
      </c>
      <c r="E393" s="4" t="s">
        <v>1906</v>
      </c>
      <c r="F393" s="4" t="s">
        <v>74</v>
      </c>
      <c r="G393" s="4" t="s">
        <v>75</v>
      </c>
      <c r="H393" s="4" t="s">
        <v>76</v>
      </c>
      <c r="I393" s="4" t="s">
        <v>77</v>
      </c>
      <c r="J393" s="4" t="s">
        <v>120</v>
      </c>
      <c r="K393" s="4" t="s">
        <v>79</v>
      </c>
      <c r="L393" s="5" t="s">
        <v>1903</v>
      </c>
      <c r="M393" s="5" t="s">
        <v>1904</v>
      </c>
      <c r="N393" s="4" t="s">
        <v>880</v>
      </c>
      <c r="O393" s="5" t="s">
        <v>393</v>
      </c>
      <c r="P393" s="6">
        <v>43405</v>
      </c>
      <c r="Q393" s="6">
        <v>43405</v>
      </c>
      <c r="R393" s="6">
        <v>43442</v>
      </c>
      <c r="S393" s="7">
        <v>18866994</v>
      </c>
      <c r="T393" s="5" t="s">
        <v>84</v>
      </c>
      <c r="U393" s="5" t="s">
        <v>212</v>
      </c>
      <c r="V393" s="3">
        <v>315</v>
      </c>
      <c r="W393" s="2" t="s">
        <v>86</v>
      </c>
      <c r="X393" s="5" t="s">
        <v>394</v>
      </c>
      <c r="Y393" s="4" t="s">
        <v>395</v>
      </c>
      <c r="Z393" s="4" t="s">
        <v>396</v>
      </c>
      <c r="AA393" s="4" t="s">
        <v>150</v>
      </c>
      <c r="AB393" s="5" t="s">
        <v>1907</v>
      </c>
      <c r="AC393" s="4" t="s">
        <v>125</v>
      </c>
      <c r="AD393" s="3">
        <v>840</v>
      </c>
      <c r="AE393" s="3">
        <v>2018</v>
      </c>
      <c r="AF393" s="6">
        <v>43118</v>
      </c>
      <c r="AG393" s="7">
        <v>459</v>
      </c>
      <c r="AH393" s="2" t="s">
        <v>398</v>
      </c>
      <c r="AI393" s="2" t="s">
        <v>399</v>
      </c>
      <c r="AJ393" s="7">
        <v>414</v>
      </c>
      <c r="AK393" s="6">
        <v>43123</v>
      </c>
      <c r="AL393" s="7">
        <v>1767754000</v>
      </c>
      <c r="AM393" s="4" t="s">
        <v>95</v>
      </c>
      <c r="AN393" s="5" t="s">
        <v>96</v>
      </c>
      <c r="AO393" s="5" t="s">
        <v>880</v>
      </c>
      <c r="AP393" s="5" t="s">
        <v>393</v>
      </c>
      <c r="AQ393" s="5" t="s">
        <v>884</v>
      </c>
      <c r="AR393" s="5" t="s">
        <v>98</v>
      </c>
      <c r="AS393" s="5" t="s">
        <v>99</v>
      </c>
      <c r="AT393" s="5" t="s">
        <v>100</v>
      </c>
      <c r="AU393" s="5" t="s">
        <v>101</v>
      </c>
      <c r="AV393" s="2" t="s">
        <v>102</v>
      </c>
      <c r="AW393" s="3">
        <v>315</v>
      </c>
      <c r="AX393" s="35"/>
      <c r="AY393" s="2" t="s">
        <v>103</v>
      </c>
      <c r="AZ393" s="2" t="s">
        <v>104</v>
      </c>
      <c r="BA393" s="35"/>
      <c r="BB393" s="35"/>
      <c r="BC393" s="35"/>
      <c r="BD393" s="35"/>
      <c r="BE393" s="35"/>
      <c r="BF393" s="35"/>
      <c r="BG393" s="35"/>
      <c r="BH393" s="35"/>
      <c r="BI393" s="35"/>
      <c r="BJ393" s="35"/>
      <c r="BK393" s="35"/>
      <c r="BL393" s="35"/>
      <c r="BM393" s="35"/>
      <c r="BN393" s="35"/>
      <c r="BO393" s="38">
        <f>SUM(S393+BA393+BH393)</f>
        <v>18866994</v>
      </c>
      <c r="BP393" s="35"/>
      <c r="BQ393" s="35"/>
      <c r="BR393" s="35"/>
      <c r="BS393" s="35"/>
      <c r="BT393" s="35"/>
      <c r="BU393" s="35"/>
      <c r="BV393" s="35"/>
      <c r="BW393" s="35"/>
      <c r="BX393" s="35"/>
      <c r="BY393" s="35"/>
      <c r="BZ393" s="35" t="s">
        <v>1905</v>
      </c>
    </row>
    <row r="394" spans="1:78" x14ac:dyDescent="0.25">
      <c r="A394" s="1">
        <v>230</v>
      </c>
      <c r="B394" s="1">
        <v>2018</v>
      </c>
      <c r="C394" s="2" t="s">
        <v>72</v>
      </c>
      <c r="D394" s="3">
        <v>481</v>
      </c>
      <c r="E394" s="4" t="s">
        <v>1908</v>
      </c>
      <c r="F394" s="4" t="s">
        <v>74</v>
      </c>
      <c r="G394" s="4" t="s">
        <v>75</v>
      </c>
      <c r="H394" s="4" t="s">
        <v>76</v>
      </c>
      <c r="I394" s="4" t="s">
        <v>77</v>
      </c>
      <c r="J394" s="4" t="s">
        <v>120</v>
      </c>
      <c r="K394" s="4" t="s">
        <v>79</v>
      </c>
      <c r="L394" s="5" t="s">
        <v>1909</v>
      </c>
      <c r="M394" s="5" t="s">
        <v>1910</v>
      </c>
      <c r="N394" s="4" t="s">
        <v>651</v>
      </c>
      <c r="O394" s="5" t="s">
        <v>652</v>
      </c>
      <c r="P394" s="6">
        <v>43122</v>
      </c>
      <c r="Q394" s="6">
        <v>43122</v>
      </c>
      <c r="R394" s="6">
        <v>43415</v>
      </c>
      <c r="S394" s="7">
        <v>22656018</v>
      </c>
      <c r="T394" s="5" t="s">
        <v>84</v>
      </c>
      <c r="U394" s="5" t="s">
        <v>212</v>
      </c>
      <c r="V394" s="3">
        <v>290</v>
      </c>
      <c r="W394" s="2" t="s">
        <v>86</v>
      </c>
      <c r="X394" s="5" t="s">
        <v>1911</v>
      </c>
      <c r="Y394" s="4" t="s">
        <v>654</v>
      </c>
      <c r="Z394" s="4" t="s">
        <v>655</v>
      </c>
      <c r="AA394" s="4" t="s">
        <v>123</v>
      </c>
      <c r="AB394" s="5" t="s">
        <v>1912</v>
      </c>
      <c r="AC394" s="40"/>
      <c r="AD394" s="3">
        <v>183</v>
      </c>
      <c r="AE394" s="3">
        <v>2018</v>
      </c>
      <c r="AF394" s="6">
        <v>43111</v>
      </c>
      <c r="AG394" s="7">
        <v>461</v>
      </c>
      <c r="AH394" s="2" t="s">
        <v>656</v>
      </c>
      <c r="AI394" s="2" t="s">
        <v>657</v>
      </c>
      <c r="AJ394" s="7">
        <v>210</v>
      </c>
      <c r="AK394" s="6">
        <v>43122</v>
      </c>
      <c r="AL394" s="7">
        <v>1735514000</v>
      </c>
      <c r="AM394" s="4" t="s">
        <v>95</v>
      </c>
      <c r="AN394" s="5" t="s">
        <v>117</v>
      </c>
      <c r="AO394" s="5" t="s">
        <v>651</v>
      </c>
      <c r="AP394" s="5" t="s">
        <v>652</v>
      </c>
      <c r="AQ394" s="5" t="s">
        <v>658</v>
      </c>
      <c r="AR394" s="5" t="s">
        <v>98</v>
      </c>
      <c r="AS394" s="5" t="s">
        <v>99</v>
      </c>
      <c r="AT394" s="5" t="s">
        <v>100</v>
      </c>
      <c r="AU394" s="5" t="s">
        <v>101</v>
      </c>
      <c r="AV394" s="2" t="s">
        <v>102</v>
      </c>
      <c r="AW394" s="3">
        <v>290</v>
      </c>
      <c r="AX394" s="35"/>
      <c r="AY394" s="2" t="s">
        <v>103</v>
      </c>
      <c r="AZ394" s="2" t="s">
        <v>104</v>
      </c>
      <c r="BA394" s="35"/>
      <c r="BB394" s="35"/>
      <c r="BC394" s="35"/>
      <c r="BD394" s="35"/>
      <c r="BE394" s="35"/>
      <c r="BF394" s="35"/>
      <c r="BG394" s="35"/>
      <c r="BH394" s="35"/>
      <c r="BI394" s="35"/>
      <c r="BJ394" s="35"/>
      <c r="BK394" s="35"/>
      <c r="BL394" s="35"/>
      <c r="BM394" s="35"/>
      <c r="BN394" s="35"/>
      <c r="BO394" s="38">
        <f>SUM(S394+BA394+BH394)</f>
        <v>22656018</v>
      </c>
      <c r="BP394" s="35"/>
      <c r="BQ394" s="35"/>
      <c r="BR394" s="35"/>
      <c r="BS394" s="35"/>
      <c r="BT394" s="35"/>
      <c r="BU394" s="35"/>
      <c r="BV394" s="35"/>
      <c r="BW394" s="35"/>
      <c r="BX394" s="35"/>
      <c r="BY394" s="35"/>
      <c r="BZ394" s="35" t="s">
        <v>1913</v>
      </c>
    </row>
    <row r="395" spans="1:78" x14ac:dyDescent="0.25">
      <c r="A395" s="1">
        <v>230</v>
      </c>
      <c r="B395" s="1">
        <v>2018</v>
      </c>
      <c r="C395" s="2" t="s">
        <v>72</v>
      </c>
      <c r="D395" s="3">
        <v>484</v>
      </c>
      <c r="E395" s="4" t="s">
        <v>1914</v>
      </c>
      <c r="F395" s="4" t="s">
        <v>74</v>
      </c>
      <c r="G395" s="4" t="s">
        <v>75</v>
      </c>
      <c r="H395" s="4" t="s">
        <v>76</v>
      </c>
      <c r="I395" s="4" t="s">
        <v>77</v>
      </c>
      <c r="J395" s="4" t="s">
        <v>120</v>
      </c>
      <c r="K395" s="4" t="s">
        <v>79</v>
      </c>
      <c r="L395" s="5" t="s">
        <v>1915</v>
      </c>
      <c r="M395" s="5" t="s">
        <v>1916</v>
      </c>
      <c r="N395" s="4" t="s">
        <v>841</v>
      </c>
      <c r="O395" s="5" t="s">
        <v>842</v>
      </c>
      <c r="P395" s="6">
        <v>43122</v>
      </c>
      <c r="Q395" s="6">
        <v>43124</v>
      </c>
      <c r="R395" s="6">
        <v>43458</v>
      </c>
      <c r="S395" s="7">
        <v>25780986</v>
      </c>
      <c r="T395" s="5" t="s">
        <v>84</v>
      </c>
      <c r="U395" s="5" t="s">
        <v>85</v>
      </c>
      <c r="V395" s="3">
        <v>11</v>
      </c>
      <c r="W395" s="2" t="s">
        <v>86</v>
      </c>
      <c r="X395" s="5" t="s">
        <v>843</v>
      </c>
      <c r="Y395" s="4" t="s">
        <v>233</v>
      </c>
      <c r="Z395" s="4" t="s">
        <v>234</v>
      </c>
      <c r="AA395" s="4" t="s">
        <v>123</v>
      </c>
      <c r="AB395" s="5" t="s">
        <v>1917</v>
      </c>
      <c r="AC395" s="40"/>
      <c r="AD395" s="3">
        <v>449</v>
      </c>
      <c r="AE395" s="3">
        <v>2018</v>
      </c>
      <c r="AF395" s="6">
        <v>43116</v>
      </c>
      <c r="AG395" s="7">
        <v>533</v>
      </c>
      <c r="AH395" s="2" t="s">
        <v>845</v>
      </c>
      <c r="AI395" s="2" t="s">
        <v>846</v>
      </c>
      <c r="AJ395" s="7">
        <v>501</v>
      </c>
      <c r="AK395" s="6">
        <v>43124</v>
      </c>
      <c r="AL395" s="7">
        <v>1561871000</v>
      </c>
      <c r="AM395" s="4" t="s">
        <v>95</v>
      </c>
      <c r="AN395" s="5" t="s">
        <v>117</v>
      </c>
      <c r="AO395" s="5" t="s">
        <v>841</v>
      </c>
      <c r="AP395" s="5" t="s">
        <v>842</v>
      </c>
      <c r="AQ395" s="5" t="s">
        <v>847</v>
      </c>
      <c r="AR395" s="5" t="s">
        <v>98</v>
      </c>
      <c r="AS395" s="5" t="s">
        <v>99</v>
      </c>
      <c r="AT395" s="5" t="s">
        <v>100</v>
      </c>
      <c r="AU395" s="5" t="s">
        <v>101</v>
      </c>
      <c r="AV395" s="2" t="s">
        <v>102</v>
      </c>
      <c r="AW395" s="35"/>
      <c r="AX395" s="3">
        <v>11</v>
      </c>
      <c r="AY395" s="2" t="s">
        <v>103</v>
      </c>
      <c r="AZ395" s="2" t="s">
        <v>104</v>
      </c>
      <c r="BA395" s="35"/>
      <c r="BB395" s="35"/>
      <c r="BC395" s="35"/>
      <c r="BD395" s="35"/>
      <c r="BE395" s="35"/>
      <c r="BF395" s="35"/>
      <c r="BG395" s="35"/>
      <c r="BH395" s="35"/>
      <c r="BI395" s="35"/>
      <c r="BJ395" s="35"/>
      <c r="BK395" s="35"/>
      <c r="BL395" s="35"/>
      <c r="BM395" s="35"/>
      <c r="BN395" s="35"/>
      <c r="BO395" s="38">
        <f>SUM(S395+BA395+BH395)</f>
        <v>25780986</v>
      </c>
      <c r="BP395" s="35"/>
      <c r="BQ395" s="35"/>
      <c r="BR395" s="35"/>
      <c r="BS395" s="35"/>
      <c r="BT395" s="35"/>
      <c r="BU395" s="35"/>
      <c r="BV395" s="35"/>
      <c r="BW395" s="35"/>
      <c r="BX395" s="35"/>
      <c r="BY395" s="35"/>
      <c r="BZ395" s="35" t="s">
        <v>1918</v>
      </c>
    </row>
    <row r="396" spans="1:78" x14ac:dyDescent="0.25">
      <c r="A396" s="1">
        <v>230</v>
      </c>
      <c r="B396" s="1">
        <v>2018</v>
      </c>
      <c r="C396" s="2" t="s">
        <v>72</v>
      </c>
      <c r="D396" s="3">
        <v>487</v>
      </c>
      <c r="E396" s="4" t="s">
        <v>1919</v>
      </c>
      <c r="F396" s="4" t="s">
        <v>74</v>
      </c>
      <c r="G396" s="4" t="s">
        <v>75</v>
      </c>
      <c r="H396" s="4" t="s">
        <v>76</v>
      </c>
      <c r="I396" s="4" t="s">
        <v>77</v>
      </c>
      <c r="J396" s="4" t="s">
        <v>78</v>
      </c>
      <c r="K396" s="4" t="s">
        <v>79</v>
      </c>
      <c r="L396" s="5" t="s">
        <v>1920</v>
      </c>
      <c r="M396" s="5" t="s">
        <v>1921</v>
      </c>
      <c r="N396" s="4" t="s">
        <v>1085</v>
      </c>
      <c r="O396" s="5" t="s">
        <v>1086</v>
      </c>
      <c r="P396" s="6">
        <v>43122</v>
      </c>
      <c r="Q396" s="6">
        <v>43123</v>
      </c>
      <c r="R396" s="6">
        <v>43457</v>
      </c>
      <c r="S396" s="7">
        <v>39530843</v>
      </c>
      <c r="T396" s="5" t="s">
        <v>84</v>
      </c>
      <c r="U396" s="5" t="s">
        <v>85</v>
      </c>
      <c r="V396" s="3">
        <v>11</v>
      </c>
      <c r="W396" s="2" t="s">
        <v>86</v>
      </c>
      <c r="X396" s="5" t="s">
        <v>1922</v>
      </c>
      <c r="Y396" s="4" t="s">
        <v>1088</v>
      </c>
      <c r="Z396" s="4" t="s">
        <v>1089</v>
      </c>
      <c r="AA396" s="4" t="s">
        <v>130</v>
      </c>
      <c r="AB396" s="5" t="s">
        <v>384</v>
      </c>
      <c r="AC396" s="40"/>
      <c r="AD396" s="3">
        <v>671</v>
      </c>
      <c r="AE396" s="3">
        <v>2018</v>
      </c>
      <c r="AF396" s="6">
        <v>43117</v>
      </c>
      <c r="AG396" s="7">
        <v>460</v>
      </c>
      <c r="AH396" s="2" t="s">
        <v>1090</v>
      </c>
      <c r="AI396" s="2" t="s">
        <v>1091</v>
      </c>
      <c r="AJ396" s="7">
        <v>259</v>
      </c>
      <c r="AK396" s="6">
        <v>43122</v>
      </c>
      <c r="AL396" s="7">
        <v>1487836000</v>
      </c>
      <c r="AM396" s="4" t="s">
        <v>95</v>
      </c>
      <c r="AN396" s="5" t="s">
        <v>117</v>
      </c>
      <c r="AO396" s="5" t="s">
        <v>1085</v>
      </c>
      <c r="AP396" s="39"/>
      <c r="AQ396" s="5" t="s">
        <v>1092</v>
      </c>
      <c r="AR396" s="5" t="s">
        <v>98</v>
      </c>
      <c r="AS396" s="5" t="s">
        <v>99</v>
      </c>
      <c r="AT396" s="5" t="s">
        <v>100</v>
      </c>
      <c r="AU396" s="5" t="s">
        <v>101</v>
      </c>
      <c r="AV396" s="2" t="s">
        <v>102</v>
      </c>
      <c r="AW396" s="35"/>
      <c r="AX396" s="3">
        <v>11</v>
      </c>
      <c r="AY396" s="2" t="s">
        <v>103</v>
      </c>
      <c r="AZ396" s="2" t="s">
        <v>104</v>
      </c>
      <c r="BA396" s="35"/>
      <c r="BB396" s="35"/>
      <c r="BC396" s="35"/>
      <c r="BD396" s="35"/>
      <c r="BE396" s="35"/>
      <c r="BF396" s="35"/>
      <c r="BG396" s="35"/>
      <c r="BH396" s="35"/>
      <c r="BI396" s="35"/>
      <c r="BJ396" s="35"/>
      <c r="BK396" s="35"/>
      <c r="BL396" s="35"/>
      <c r="BM396" s="35"/>
      <c r="BN396" s="35"/>
      <c r="BO396" s="38">
        <f>SUM(S396+BA396+BH396)</f>
        <v>39530843</v>
      </c>
      <c r="BP396" s="35"/>
      <c r="BQ396" s="35"/>
      <c r="BR396" s="35"/>
      <c r="BS396" s="35"/>
      <c r="BT396" s="35"/>
      <c r="BU396" s="35"/>
      <c r="BV396" s="35"/>
      <c r="BW396" s="35"/>
      <c r="BX396" s="35"/>
      <c r="BY396" s="35"/>
      <c r="BZ396" s="35" t="s">
        <v>1923</v>
      </c>
    </row>
    <row r="397" spans="1:78" x14ac:dyDescent="0.25">
      <c r="A397" s="1">
        <v>230</v>
      </c>
      <c r="B397" s="1">
        <v>2018</v>
      </c>
      <c r="C397" s="2" t="s">
        <v>72</v>
      </c>
      <c r="D397" s="3">
        <v>488</v>
      </c>
      <c r="E397" s="4" t="s">
        <v>1924</v>
      </c>
      <c r="F397" s="4" t="s">
        <v>74</v>
      </c>
      <c r="G397" s="4" t="s">
        <v>75</v>
      </c>
      <c r="H397" s="4" t="s">
        <v>76</v>
      </c>
      <c r="I397" s="4" t="s">
        <v>77</v>
      </c>
      <c r="J397" s="4" t="s">
        <v>120</v>
      </c>
      <c r="K397" s="4" t="s">
        <v>79</v>
      </c>
      <c r="L397" s="5" t="s">
        <v>1925</v>
      </c>
      <c r="M397" s="5" t="s">
        <v>1926</v>
      </c>
      <c r="N397" s="4" t="s">
        <v>880</v>
      </c>
      <c r="O397" s="5" t="s">
        <v>1853</v>
      </c>
      <c r="P397" s="6">
        <v>43122</v>
      </c>
      <c r="Q397" s="6">
        <v>43123</v>
      </c>
      <c r="R397" s="6">
        <v>43442</v>
      </c>
      <c r="S397" s="7">
        <v>24609123</v>
      </c>
      <c r="T397" s="5" t="s">
        <v>84</v>
      </c>
      <c r="U397" s="5" t="s">
        <v>212</v>
      </c>
      <c r="V397" s="3">
        <v>315</v>
      </c>
      <c r="W397" s="2" t="s">
        <v>86</v>
      </c>
      <c r="X397" s="5" t="s">
        <v>1854</v>
      </c>
      <c r="Y397" s="4" t="s">
        <v>395</v>
      </c>
      <c r="Z397" s="4" t="s">
        <v>396</v>
      </c>
      <c r="AA397" s="4" t="s">
        <v>123</v>
      </c>
      <c r="AB397" s="5" t="s">
        <v>1927</v>
      </c>
      <c r="AC397" s="40"/>
      <c r="AD397" s="3">
        <v>627</v>
      </c>
      <c r="AE397" s="3">
        <v>2018</v>
      </c>
      <c r="AF397" s="6">
        <v>43116</v>
      </c>
      <c r="AG397" s="7">
        <v>459</v>
      </c>
      <c r="AH397" s="2" t="s">
        <v>398</v>
      </c>
      <c r="AI397" s="2" t="s">
        <v>399</v>
      </c>
      <c r="AJ397" s="7">
        <v>289</v>
      </c>
      <c r="AK397" s="6">
        <v>43122</v>
      </c>
      <c r="AL397" s="7">
        <v>1767754000</v>
      </c>
      <c r="AM397" s="4" t="s">
        <v>95</v>
      </c>
      <c r="AN397" s="5" t="s">
        <v>96</v>
      </c>
      <c r="AO397" s="5" t="s">
        <v>880</v>
      </c>
      <c r="AP397" s="5" t="s">
        <v>1853</v>
      </c>
      <c r="AQ397" s="5" t="s">
        <v>884</v>
      </c>
      <c r="AR397" s="5" t="s">
        <v>98</v>
      </c>
      <c r="AS397" s="5" t="s">
        <v>99</v>
      </c>
      <c r="AT397" s="5" t="s">
        <v>100</v>
      </c>
      <c r="AU397" s="5" t="s">
        <v>101</v>
      </c>
      <c r="AV397" s="2" t="s">
        <v>102</v>
      </c>
      <c r="AW397" s="3">
        <v>315</v>
      </c>
      <c r="AX397" s="35"/>
      <c r="AY397" s="2" t="s">
        <v>103</v>
      </c>
      <c r="AZ397" s="2" t="s">
        <v>104</v>
      </c>
      <c r="BA397" s="35"/>
      <c r="BB397" s="35"/>
      <c r="BC397" s="35"/>
      <c r="BD397" s="35"/>
      <c r="BE397" s="35"/>
      <c r="BF397" s="35"/>
      <c r="BG397" s="35"/>
      <c r="BH397" s="35"/>
      <c r="BI397" s="35"/>
      <c r="BJ397" s="35"/>
      <c r="BK397" s="35"/>
      <c r="BL397" s="35"/>
      <c r="BM397" s="35"/>
      <c r="BN397" s="35"/>
      <c r="BO397" s="38">
        <f>SUM(S397+BA397+BH397)</f>
        <v>24609123</v>
      </c>
      <c r="BP397" s="35"/>
      <c r="BQ397" s="35"/>
      <c r="BR397" s="35"/>
      <c r="BS397" s="35"/>
      <c r="BT397" s="35"/>
      <c r="BU397" s="35"/>
      <c r="BV397" s="35"/>
      <c r="BW397" s="35"/>
      <c r="BX397" s="35"/>
      <c r="BY397" s="35"/>
      <c r="BZ397" s="35" t="s">
        <v>1928</v>
      </c>
    </row>
    <row r="398" spans="1:78" x14ac:dyDescent="0.25">
      <c r="A398" s="1">
        <v>230</v>
      </c>
      <c r="B398" s="1">
        <v>2018</v>
      </c>
      <c r="C398" s="2" t="s">
        <v>72</v>
      </c>
      <c r="D398" s="3">
        <v>489</v>
      </c>
      <c r="E398" s="4" t="s">
        <v>1929</v>
      </c>
      <c r="F398" s="4" t="s">
        <v>74</v>
      </c>
      <c r="G398" s="4" t="s">
        <v>75</v>
      </c>
      <c r="H398" s="4" t="s">
        <v>76</v>
      </c>
      <c r="I398" s="4" t="s">
        <v>77</v>
      </c>
      <c r="J398" s="4" t="s">
        <v>78</v>
      </c>
      <c r="K398" s="4" t="s">
        <v>79</v>
      </c>
      <c r="L398" s="5" t="s">
        <v>1930</v>
      </c>
      <c r="M398" s="5" t="s">
        <v>1931</v>
      </c>
      <c r="N398" s="4" t="s">
        <v>82</v>
      </c>
      <c r="O398" s="5" t="s">
        <v>231</v>
      </c>
      <c r="P398" s="6">
        <v>43122</v>
      </c>
      <c r="Q398" s="6">
        <v>43124</v>
      </c>
      <c r="R398" s="6">
        <v>43458</v>
      </c>
      <c r="S398" s="7">
        <v>39530845</v>
      </c>
      <c r="T398" s="5" t="s">
        <v>84</v>
      </c>
      <c r="U398" s="5" t="s">
        <v>85</v>
      </c>
      <c r="V398" s="3">
        <v>11</v>
      </c>
      <c r="W398" s="2" t="s">
        <v>86</v>
      </c>
      <c r="X398" s="5" t="s">
        <v>843</v>
      </c>
      <c r="Y398" s="4" t="s">
        <v>233</v>
      </c>
      <c r="Z398" s="4" t="s">
        <v>234</v>
      </c>
      <c r="AA398" s="4" t="s">
        <v>130</v>
      </c>
      <c r="AB398" s="5" t="s">
        <v>1932</v>
      </c>
      <c r="AC398" s="40"/>
      <c r="AD398" s="3">
        <v>421</v>
      </c>
      <c r="AE398" s="3">
        <v>2018</v>
      </c>
      <c r="AF398" s="6">
        <v>43116</v>
      </c>
      <c r="AG398" s="7">
        <v>533</v>
      </c>
      <c r="AH398" s="2" t="s">
        <v>845</v>
      </c>
      <c r="AI398" s="2" t="s">
        <v>846</v>
      </c>
      <c r="AJ398" s="7">
        <v>545</v>
      </c>
      <c r="AK398" s="6">
        <v>43124</v>
      </c>
      <c r="AL398" s="7">
        <v>1561871000</v>
      </c>
      <c r="AM398" s="4" t="s">
        <v>95</v>
      </c>
      <c r="AN398" s="5" t="s">
        <v>96</v>
      </c>
      <c r="AO398" s="5" t="s">
        <v>82</v>
      </c>
      <c r="AP398" s="39"/>
      <c r="AQ398" s="5" t="s">
        <v>97</v>
      </c>
      <c r="AR398" s="5" t="s">
        <v>98</v>
      </c>
      <c r="AS398" s="5" t="s">
        <v>99</v>
      </c>
      <c r="AT398" s="5" t="s">
        <v>100</v>
      </c>
      <c r="AU398" s="5" t="s">
        <v>101</v>
      </c>
      <c r="AV398" s="2" t="s">
        <v>102</v>
      </c>
      <c r="AW398" s="35"/>
      <c r="AX398" s="3">
        <v>11</v>
      </c>
      <c r="AY398" s="2" t="s">
        <v>103</v>
      </c>
      <c r="AZ398" s="2" t="s">
        <v>104</v>
      </c>
      <c r="BA398" s="35"/>
      <c r="BB398" s="35"/>
      <c r="BC398" s="35"/>
      <c r="BD398" s="35"/>
      <c r="BE398" s="35"/>
      <c r="BF398" s="35"/>
      <c r="BG398" s="35"/>
      <c r="BH398" s="35"/>
      <c r="BI398" s="35"/>
      <c r="BJ398" s="35"/>
      <c r="BK398" s="35"/>
      <c r="BL398" s="35"/>
      <c r="BM398" s="35"/>
      <c r="BN398" s="35"/>
      <c r="BO398" s="38">
        <f>SUM(S398+BA398+BH398)</f>
        <v>39530845</v>
      </c>
      <c r="BP398" s="35"/>
      <c r="BQ398" s="35"/>
      <c r="BR398" s="35"/>
      <c r="BS398" s="35"/>
      <c r="BT398" s="35"/>
      <c r="BU398" s="35"/>
      <c r="BV398" s="35"/>
      <c r="BW398" s="35"/>
      <c r="BX398" s="35"/>
      <c r="BY398" s="35"/>
      <c r="BZ398" s="35" t="s">
        <v>1933</v>
      </c>
    </row>
    <row r="399" spans="1:78" x14ac:dyDescent="0.25">
      <c r="A399" s="1">
        <v>230</v>
      </c>
      <c r="B399" s="1">
        <v>2018</v>
      </c>
      <c r="C399" s="2" t="s">
        <v>72</v>
      </c>
      <c r="D399" s="3">
        <v>490</v>
      </c>
      <c r="E399" s="4" t="s">
        <v>1934</v>
      </c>
      <c r="F399" s="4" t="s">
        <v>74</v>
      </c>
      <c r="G399" s="4" t="s">
        <v>75</v>
      </c>
      <c r="H399" s="4" t="s">
        <v>76</v>
      </c>
      <c r="I399" s="4" t="s">
        <v>77</v>
      </c>
      <c r="J399" s="4" t="s">
        <v>120</v>
      </c>
      <c r="K399" s="4" t="s">
        <v>79</v>
      </c>
      <c r="L399" s="5" t="s">
        <v>1935</v>
      </c>
      <c r="M399" s="5" t="s">
        <v>1936</v>
      </c>
      <c r="N399" s="4" t="s">
        <v>651</v>
      </c>
      <c r="O399" s="5" t="s">
        <v>652</v>
      </c>
      <c r="P399" s="6">
        <v>43122</v>
      </c>
      <c r="Q399" s="6">
        <v>43126</v>
      </c>
      <c r="R399" s="6">
        <v>43419</v>
      </c>
      <c r="S399" s="7">
        <v>22656018</v>
      </c>
      <c r="T399" s="5" t="s">
        <v>84</v>
      </c>
      <c r="U399" s="5" t="s">
        <v>212</v>
      </c>
      <c r="V399" s="3">
        <v>290</v>
      </c>
      <c r="W399" s="2" t="s">
        <v>86</v>
      </c>
      <c r="X399" s="5" t="s">
        <v>1937</v>
      </c>
      <c r="Y399" s="4" t="s">
        <v>654</v>
      </c>
      <c r="Z399" s="4" t="s">
        <v>655</v>
      </c>
      <c r="AA399" s="4" t="s">
        <v>123</v>
      </c>
      <c r="AB399" s="39"/>
      <c r="AC399" s="40"/>
      <c r="AD399" s="3">
        <v>203</v>
      </c>
      <c r="AE399" s="3">
        <v>2018</v>
      </c>
      <c r="AF399" s="6">
        <v>43111</v>
      </c>
      <c r="AG399" s="7">
        <v>461</v>
      </c>
      <c r="AH399" s="2" t="s">
        <v>656</v>
      </c>
      <c r="AI399" s="2" t="s">
        <v>657</v>
      </c>
      <c r="AJ399" s="7">
        <v>786</v>
      </c>
      <c r="AK399" s="6">
        <v>43126</v>
      </c>
      <c r="AL399" s="7">
        <v>1735514000</v>
      </c>
      <c r="AM399" s="4" t="s">
        <v>95</v>
      </c>
      <c r="AN399" s="5" t="s">
        <v>96</v>
      </c>
      <c r="AO399" s="5" t="s">
        <v>651</v>
      </c>
      <c r="AP399" s="39"/>
      <c r="AQ399" s="5" t="s">
        <v>658</v>
      </c>
      <c r="AR399" s="5" t="s">
        <v>98</v>
      </c>
      <c r="AS399" s="5" t="s">
        <v>99</v>
      </c>
      <c r="AT399" s="5" t="s">
        <v>100</v>
      </c>
      <c r="AU399" s="5" t="s">
        <v>101</v>
      </c>
      <c r="AV399" s="2" t="s">
        <v>102</v>
      </c>
      <c r="AW399" s="3">
        <v>290</v>
      </c>
      <c r="AX399" s="35"/>
      <c r="AY399" s="2" t="s">
        <v>103</v>
      </c>
      <c r="AZ399" s="2" t="s">
        <v>104</v>
      </c>
      <c r="BA399" s="35"/>
      <c r="BB399" s="35"/>
      <c r="BC399" s="35"/>
      <c r="BD399" s="35"/>
      <c r="BE399" s="35"/>
      <c r="BF399" s="35"/>
      <c r="BG399" s="35"/>
      <c r="BH399" s="35"/>
      <c r="BI399" s="35"/>
      <c r="BJ399" s="35"/>
      <c r="BK399" s="35"/>
      <c r="BL399" s="35"/>
      <c r="BM399" s="35"/>
      <c r="BN399" s="35"/>
      <c r="BO399" s="38">
        <f>SUM(S399+BA399+BH399)</f>
        <v>22656018</v>
      </c>
      <c r="BP399" s="35"/>
      <c r="BQ399" s="35"/>
      <c r="BR399" s="35"/>
      <c r="BS399" s="35"/>
      <c r="BT399" s="35"/>
      <c r="BU399" s="35"/>
      <c r="BV399" s="35"/>
      <c r="BW399" s="35"/>
      <c r="BX399" s="35"/>
      <c r="BY399" s="35"/>
      <c r="BZ399" s="35" t="s">
        <v>1938</v>
      </c>
    </row>
    <row r="400" spans="1:78" x14ac:dyDescent="0.25">
      <c r="A400" s="1">
        <v>230</v>
      </c>
      <c r="B400" s="1">
        <v>2018</v>
      </c>
      <c r="C400" s="2" t="s">
        <v>72</v>
      </c>
      <c r="D400" s="3">
        <v>491</v>
      </c>
      <c r="E400" s="4" t="s">
        <v>1939</v>
      </c>
      <c r="F400" s="4" t="s">
        <v>74</v>
      </c>
      <c r="G400" s="4" t="s">
        <v>75</v>
      </c>
      <c r="H400" s="4" t="s">
        <v>76</v>
      </c>
      <c r="I400" s="4" t="s">
        <v>77</v>
      </c>
      <c r="J400" s="4" t="s">
        <v>120</v>
      </c>
      <c r="K400" s="4" t="s">
        <v>79</v>
      </c>
      <c r="L400" s="5" t="s">
        <v>1940</v>
      </c>
      <c r="M400" s="5" t="s">
        <v>1941</v>
      </c>
      <c r="N400" s="4" t="s">
        <v>392</v>
      </c>
      <c r="O400" s="5" t="s">
        <v>393</v>
      </c>
      <c r="P400" s="6">
        <v>43122</v>
      </c>
      <c r="Q400" s="6">
        <v>43123</v>
      </c>
      <c r="R400" s="6">
        <v>43457</v>
      </c>
      <c r="S400" s="7">
        <v>25780986</v>
      </c>
      <c r="T400" s="5" t="s">
        <v>84</v>
      </c>
      <c r="U400" s="5" t="s">
        <v>85</v>
      </c>
      <c r="V400" s="3">
        <v>11</v>
      </c>
      <c r="W400" s="2" t="s">
        <v>86</v>
      </c>
      <c r="X400" s="5" t="s">
        <v>564</v>
      </c>
      <c r="Y400" s="4" t="s">
        <v>395</v>
      </c>
      <c r="Z400" s="4" t="s">
        <v>396</v>
      </c>
      <c r="AA400" s="4" t="s">
        <v>123</v>
      </c>
      <c r="AB400" s="5" t="s">
        <v>901</v>
      </c>
      <c r="AC400" s="4" t="s">
        <v>125</v>
      </c>
      <c r="AD400" s="3">
        <v>387</v>
      </c>
      <c r="AE400" s="3">
        <v>2018</v>
      </c>
      <c r="AF400" s="6">
        <v>43115</v>
      </c>
      <c r="AG400" s="7">
        <v>459</v>
      </c>
      <c r="AH400" s="2" t="s">
        <v>398</v>
      </c>
      <c r="AI400" s="2" t="s">
        <v>399</v>
      </c>
      <c r="AJ400" s="7">
        <v>272</v>
      </c>
      <c r="AK400" s="6">
        <v>43122</v>
      </c>
      <c r="AL400" s="7">
        <v>1767754000</v>
      </c>
      <c r="AM400" s="4" t="s">
        <v>95</v>
      </c>
      <c r="AN400" s="5" t="s">
        <v>117</v>
      </c>
      <c r="AO400" s="5" t="s">
        <v>392</v>
      </c>
      <c r="AP400" s="5" t="s">
        <v>1268</v>
      </c>
      <c r="AQ400" s="5" t="s">
        <v>400</v>
      </c>
      <c r="AR400" s="5" t="s">
        <v>98</v>
      </c>
      <c r="AS400" s="5" t="s">
        <v>99</v>
      </c>
      <c r="AT400" s="5" t="s">
        <v>100</v>
      </c>
      <c r="AU400" s="5" t="s">
        <v>101</v>
      </c>
      <c r="AV400" s="2" t="s">
        <v>102</v>
      </c>
      <c r="AW400" s="35"/>
      <c r="AX400" s="3">
        <v>11</v>
      </c>
      <c r="AY400" s="2" t="s">
        <v>103</v>
      </c>
      <c r="AZ400" s="2" t="s">
        <v>104</v>
      </c>
      <c r="BA400" s="35"/>
      <c r="BB400" s="35"/>
      <c r="BC400" s="35"/>
      <c r="BD400" s="35"/>
      <c r="BE400" s="35"/>
      <c r="BF400" s="35"/>
      <c r="BG400" s="35"/>
      <c r="BH400" s="35"/>
      <c r="BI400" s="35"/>
      <c r="BJ400" s="35"/>
      <c r="BK400" s="35"/>
      <c r="BL400" s="35"/>
      <c r="BM400" s="35"/>
      <c r="BN400" s="35"/>
      <c r="BO400" s="38">
        <f>SUM(S400+BA400+BH400)</f>
        <v>25780986</v>
      </c>
      <c r="BP400" s="35"/>
      <c r="BQ400" s="35"/>
      <c r="BR400" s="35"/>
      <c r="BS400" s="35"/>
      <c r="BT400" s="35"/>
      <c r="BU400" s="35"/>
      <c r="BV400" s="35"/>
      <c r="BW400" s="35"/>
      <c r="BX400" s="35"/>
      <c r="BY400" s="35"/>
      <c r="BZ400" s="35" t="s">
        <v>1942</v>
      </c>
    </row>
    <row r="401" spans="1:78" x14ac:dyDescent="0.25">
      <c r="A401" s="1">
        <v>230</v>
      </c>
      <c r="B401" s="1">
        <v>2018</v>
      </c>
      <c r="C401" s="2" t="s">
        <v>72</v>
      </c>
      <c r="D401" s="3">
        <v>492</v>
      </c>
      <c r="E401" s="4" t="s">
        <v>1943</v>
      </c>
      <c r="F401" s="4" t="s">
        <v>74</v>
      </c>
      <c r="G401" s="4" t="s">
        <v>75</v>
      </c>
      <c r="H401" s="4" t="s">
        <v>76</v>
      </c>
      <c r="I401" s="4" t="s">
        <v>77</v>
      </c>
      <c r="J401" s="4" t="s">
        <v>120</v>
      </c>
      <c r="K401" s="4" t="s">
        <v>79</v>
      </c>
      <c r="L401" s="5" t="s">
        <v>1944</v>
      </c>
      <c r="M401" s="5" t="s">
        <v>1945</v>
      </c>
      <c r="N401" s="4" t="s">
        <v>392</v>
      </c>
      <c r="O401" s="5" t="s">
        <v>393</v>
      </c>
      <c r="P401" s="6">
        <v>43122</v>
      </c>
      <c r="Q401" s="6">
        <v>43123</v>
      </c>
      <c r="R401" s="6">
        <v>43457</v>
      </c>
      <c r="S401" s="7">
        <v>25780986</v>
      </c>
      <c r="T401" s="5" t="s">
        <v>84</v>
      </c>
      <c r="U401" s="5" t="s">
        <v>85</v>
      </c>
      <c r="V401" s="3">
        <v>11</v>
      </c>
      <c r="W401" s="2" t="s">
        <v>86</v>
      </c>
      <c r="X401" s="5" t="s">
        <v>564</v>
      </c>
      <c r="Y401" s="4" t="s">
        <v>395</v>
      </c>
      <c r="Z401" s="4" t="s">
        <v>396</v>
      </c>
      <c r="AA401" s="4" t="s">
        <v>123</v>
      </c>
      <c r="AB401" s="5" t="s">
        <v>1946</v>
      </c>
      <c r="AC401" s="4" t="s">
        <v>125</v>
      </c>
      <c r="AD401" s="3">
        <v>386</v>
      </c>
      <c r="AE401" s="3">
        <v>2018</v>
      </c>
      <c r="AF401" s="6">
        <v>43115</v>
      </c>
      <c r="AG401" s="7">
        <v>459</v>
      </c>
      <c r="AH401" s="2" t="s">
        <v>398</v>
      </c>
      <c r="AI401" s="2" t="s">
        <v>399</v>
      </c>
      <c r="AJ401" s="7">
        <v>278</v>
      </c>
      <c r="AK401" s="6">
        <v>43122</v>
      </c>
      <c r="AL401" s="7">
        <v>1767754000</v>
      </c>
      <c r="AM401" s="4" t="s">
        <v>95</v>
      </c>
      <c r="AN401" s="5" t="s">
        <v>117</v>
      </c>
      <c r="AO401" s="5" t="s">
        <v>392</v>
      </c>
      <c r="AP401" s="5" t="s">
        <v>1268</v>
      </c>
      <c r="AQ401" s="5" t="s">
        <v>1947</v>
      </c>
      <c r="AR401" s="5" t="s">
        <v>98</v>
      </c>
      <c r="AS401" s="5" t="s">
        <v>99</v>
      </c>
      <c r="AT401" s="5" t="s">
        <v>100</v>
      </c>
      <c r="AU401" s="5" t="s">
        <v>101</v>
      </c>
      <c r="AV401" s="2" t="s">
        <v>102</v>
      </c>
      <c r="AW401" s="35"/>
      <c r="AX401" s="3">
        <v>11</v>
      </c>
      <c r="AY401" s="2" t="s">
        <v>103</v>
      </c>
      <c r="AZ401" s="2" t="s">
        <v>104</v>
      </c>
      <c r="BA401" s="35"/>
      <c r="BB401" s="35"/>
      <c r="BC401" s="35"/>
      <c r="BD401" s="35"/>
      <c r="BE401" s="35"/>
      <c r="BF401" s="35"/>
      <c r="BG401" s="35"/>
      <c r="BH401" s="35"/>
      <c r="BI401" s="35"/>
      <c r="BJ401" s="35"/>
      <c r="BK401" s="35"/>
      <c r="BL401" s="35"/>
      <c r="BM401" s="35"/>
      <c r="BN401" s="35"/>
      <c r="BO401" s="38">
        <f>SUM(S401+BA401+BH401)</f>
        <v>25780986</v>
      </c>
      <c r="BP401" s="35"/>
      <c r="BQ401" s="35"/>
      <c r="BR401" s="35"/>
      <c r="BS401" s="35"/>
      <c r="BT401" s="35"/>
      <c r="BU401" s="35"/>
      <c r="BV401" s="35"/>
      <c r="BW401" s="35"/>
      <c r="BX401" s="35"/>
      <c r="BY401" s="35"/>
      <c r="BZ401" s="35" t="s">
        <v>1948</v>
      </c>
    </row>
    <row r="402" spans="1:78" x14ac:dyDescent="0.25">
      <c r="A402" s="1">
        <v>230</v>
      </c>
      <c r="B402" s="1">
        <v>2018</v>
      </c>
      <c r="C402" s="2" t="s">
        <v>72</v>
      </c>
      <c r="D402" s="3">
        <v>493</v>
      </c>
      <c r="E402" s="4" t="s">
        <v>1949</v>
      </c>
      <c r="F402" s="4" t="s">
        <v>74</v>
      </c>
      <c r="G402" s="4" t="s">
        <v>75</v>
      </c>
      <c r="H402" s="4" t="s">
        <v>76</v>
      </c>
      <c r="I402" s="4" t="s">
        <v>421</v>
      </c>
      <c r="J402" s="4" t="s">
        <v>78</v>
      </c>
      <c r="K402" s="4" t="s">
        <v>79</v>
      </c>
      <c r="L402" s="5" t="s">
        <v>1950</v>
      </c>
      <c r="M402" s="5" t="s">
        <v>1951</v>
      </c>
      <c r="N402" s="4" t="s">
        <v>82</v>
      </c>
      <c r="O402" s="5" t="s">
        <v>83</v>
      </c>
      <c r="P402" s="6">
        <v>43122</v>
      </c>
      <c r="Q402" s="6">
        <v>43123</v>
      </c>
      <c r="R402" s="6">
        <v>43457</v>
      </c>
      <c r="S402" s="7">
        <v>50600000</v>
      </c>
      <c r="T402" s="5" t="s">
        <v>84</v>
      </c>
      <c r="U402" s="5" t="s">
        <v>85</v>
      </c>
      <c r="V402" s="3">
        <v>11</v>
      </c>
      <c r="W402" s="2" t="s">
        <v>86</v>
      </c>
      <c r="X402" s="5" t="s">
        <v>1132</v>
      </c>
      <c r="Y402" s="4" t="s">
        <v>88</v>
      </c>
      <c r="Z402" s="4" t="s">
        <v>89</v>
      </c>
      <c r="AA402" s="4" t="s">
        <v>114</v>
      </c>
      <c r="AB402" s="5" t="s">
        <v>337</v>
      </c>
      <c r="AC402" s="4" t="s">
        <v>1952</v>
      </c>
      <c r="AD402" s="3">
        <v>747</v>
      </c>
      <c r="AE402" s="3">
        <v>2018</v>
      </c>
      <c r="AF402" s="6">
        <v>43118</v>
      </c>
      <c r="AG402" s="7">
        <v>9600</v>
      </c>
      <c r="AH402" s="2" t="s">
        <v>1133</v>
      </c>
      <c r="AI402" s="2" t="s">
        <v>1134</v>
      </c>
      <c r="AJ402" s="7">
        <v>367</v>
      </c>
      <c r="AK402" s="6">
        <v>43123</v>
      </c>
      <c r="AL402" s="7">
        <v>4657434000</v>
      </c>
      <c r="AM402" s="4" t="s">
        <v>95</v>
      </c>
      <c r="AN402" s="5" t="s">
        <v>96</v>
      </c>
      <c r="AO402" s="5" t="s">
        <v>82</v>
      </c>
      <c r="AP402" s="39"/>
      <c r="AQ402" s="5" t="s">
        <v>97</v>
      </c>
      <c r="AR402" s="5" t="s">
        <v>98</v>
      </c>
      <c r="AS402" s="5" t="s">
        <v>99</v>
      </c>
      <c r="AT402" s="5" t="s">
        <v>100</v>
      </c>
      <c r="AU402" s="5" t="s">
        <v>101</v>
      </c>
      <c r="AV402" s="2" t="s">
        <v>102</v>
      </c>
      <c r="AW402" s="35"/>
      <c r="AX402" s="3">
        <v>11</v>
      </c>
      <c r="AY402" s="2" t="s">
        <v>103</v>
      </c>
      <c r="AZ402" s="2" t="s">
        <v>104</v>
      </c>
      <c r="BA402" s="35"/>
      <c r="BB402" s="35"/>
      <c r="BC402" s="35"/>
      <c r="BD402" s="35"/>
      <c r="BE402" s="35"/>
      <c r="BF402" s="35"/>
      <c r="BG402" s="35"/>
      <c r="BH402" s="35"/>
      <c r="BI402" s="35"/>
      <c r="BJ402" s="35"/>
      <c r="BK402" s="35"/>
      <c r="BL402" s="35"/>
      <c r="BM402" s="35"/>
      <c r="BN402" s="35"/>
      <c r="BO402" s="38">
        <f>SUM(S402+BA402+BH402)</f>
        <v>50600000</v>
      </c>
      <c r="BP402" s="35"/>
      <c r="BQ402" s="35"/>
      <c r="BR402" s="35"/>
      <c r="BS402" s="35"/>
      <c r="BT402" s="35"/>
      <c r="BU402" s="35"/>
      <c r="BV402" s="35"/>
      <c r="BW402" s="35"/>
      <c r="BX402" s="35"/>
      <c r="BY402" s="35"/>
      <c r="BZ402" s="35" t="s">
        <v>1953</v>
      </c>
    </row>
    <row r="403" spans="1:78" x14ac:dyDescent="0.25">
      <c r="A403" s="1">
        <v>230</v>
      </c>
      <c r="B403" s="1">
        <v>2018</v>
      </c>
      <c r="C403" s="2" t="s">
        <v>72</v>
      </c>
      <c r="D403" s="3">
        <v>494</v>
      </c>
      <c r="E403" s="4" t="s">
        <v>1954</v>
      </c>
      <c r="F403" s="4" t="s">
        <v>74</v>
      </c>
      <c r="G403" s="4" t="s">
        <v>75</v>
      </c>
      <c r="H403" s="4" t="s">
        <v>76</v>
      </c>
      <c r="I403" s="4" t="s">
        <v>77</v>
      </c>
      <c r="J403" s="4" t="s">
        <v>120</v>
      </c>
      <c r="K403" s="4" t="s">
        <v>79</v>
      </c>
      <c r="L403" s="5" t="s">
        <v>904</v>
      </c>
      <c r="M403" s="5" t="s">
        <v>1955</v>
      </c>
      <c r="N403" s="4" t="s">
        <v>82</v>
      </c>
      <c r="O403" s="5" t="s">
        <v>253</v>
      </c>
      <c r="P403" s="6">
        <v>43122</v>
      </c>
      <c r="Q403" s="6">
        <v>43123</v>
      </c>
      <c r="R403" s="6">
        <v>43411</v>
      </c>
      <c r="S403" s="7">
        <v>17070142</v>
      </c>
      <c r="T403" s="5" t="s">
        <v>84</v>
      </c>
      <c r="U403" s="5" t="s">
        <v>212</v>
      </c>
      <c r="V403" s="3">
        <v>285</v>
      </c>
      <c r="W403" s="2" t="s">
        <v>86</v>
      </c>
      <c r="X403" s="5" t="s">
        <v>900</v>
      </c>
      <c r="Y403" s="4" t="s">
        <v>233</v>
      </c>
      <c r="Z403" s="4" t="s">
        <v>234</v>
      </c>
      <c r="AA403" s="4" t="s">
        <v>150</v>
      </c>
      <c r="AB403" s="5" t="s">
        <v>125</v>
      </c>
      <c r="AC403" s="4" t="s">
        <v>125</v>
      </c>
      <c r="AD403" s="3">
        <v>456</v>
      </c>
      <c r="AE403" s="3">
        <v>2018</v>
      </c>
      <c r="AF403" s="6">
        <v>43116</v>
      </c>
      <c r="AG403" s="7">
        <v>523</v>
      </c>
      <c r="AH403" s="2" t="s">
        <v>253</v>
      </c>
      <c r="AI403" s="2" t="s">
        <v>254</v>
      </c>
      <c r="AJ403" s="7">
        <v>337</v>
      </c>
      <c r="AK403" s="6">
        <v>43123</v>
      </c>
      <c r="AL403" s="7">
        <v>4096103000</v>
      </c>
      <c r="AM403" s="4" t="s">
        <v>95</v>
      </c>
      <c r="AN403" s="5" t="s">
        <v>117</v>
      </c>
      <c r="AO403" s="5" t="s">
        <v>82</v>
      </c>
      <c r="AP403" s="39"/>
      <c r="AQ403" s="5" t="s">
        <v>97</v>
      </c>
      <c r="AR403" s="5" t="s">
        <v>98</v>
      </c>
      <c r="AS403" s="5" t="s">
        <v>99</v>
      </c>
      <c r="AT403" s="5" t="s">
        <v>100</v>
      </c>
      <c r="AU403" s="5" t="s">
        <v>101</v>
      </c>
      <c r="AV403" s="2" t="s">
        <v>102</v>
      </c>
      <c r="AW403" s="3">
        <v>285</v>
      </c>
      <c r="AX403" s="35"/>
      <c r="AY403" s="2" t="s">
        <v>103</v>
      </c>
      <c r="AZ403" s="2" t="s">
        <v>104</v>
      </c>
      <c r="BA403" s="35">
        <v>898429</v>
      </c>
      <c r="BB403" s="35">
        <v>15</v>
      </c>
      <c r="BC403" s="35">
        <v>8232</v>
      </c>
      <c r="BD403" s="37">
        <v>43423</v>
      </c>
      <c r="BE403" s="35">
        <v>3682</v>
      </c>
      <c r="BF403" s="37">
        <v>43449</v>
      </c>
      <c r="BG403" s="37">
        <v>43438</v>
      </c>
      <c r="BH403" s="35"/>
      <c r="BI403" s="35"/>
      <c r="BJ403" s="35"/>
      <c r="BK403" s="35"/>
      <c r="BL403" s="35"/>
      <c r="BM403" s="35"/>
      <c r="BN403" s="35"/>
      <c r="BO403" s="38">
        <f>SUM(S403+BA403+BH403)</f>
        <v>17968571</v>
      </c>
      <c r="BP403" s="35"/>
      <c r="BQ403" s="35"/>
      <c r="BR403" s="35"/>
      <c r="BS403" s="35"/>
      <c r="BT403" s="35"/>
      <c r="BU403" s="35"/>
      <c r="BV403" s="35"/>
      <c r="BW403" s="35"/>
      <c r="BX403" s="35"/>
      <c r="BY403" s="35"/>
      <c r="BZ403" s="35" t="s">
        <v>1956</v>
      </c>
    </row>
    <row r="404" spans="1:78" x14ac:dyDescent="0.25">
      <c r="A404" s="1">
        <v>230</v>
      </c>
      <c r="B404" s="1">
        <v>2018</v>
      </c>
      <c r="C404" s="2" t="s">
        <v>72</v>
      </c>
      <c r="D404" s="3">
        <v>495</v>
      </c>
      <c r="E404" s="4" t="s">
        <v>1957</v>
      </c>
      <c r="F404" s="4" t="s">
        <v>74</v>
      </c>
      <c r="G404" s="4" t="s">
        <v>75</v>
      </c>
      <c r="H404" s="4" t="s">
        <v>76</v>
      </c>
      <c r="I404" s="4" t="s">
        <v>77</v>
      </c>
      <c r="J404" s="4" t="s">
        <v>78</v>
      </c>
      <c r="K404" s="4" t="s">
        <v>79</v>
      </c>
      <c r="L404" s="5" t="s">
        <v>1958</v>
      </c>
      <c r="M404" s="5" t="s">
        <v>1959</v>
      </c>
      <c r="N404" s="4" t="s">
        <v>695</v>
      </c>
      <c r="O404" s="5" t="s">
        <v>696</v>
      </c>
      <c r="P404" s="6">
        <v>43122</v>
      </c>
      <c r="Q404" s="6">
        <v>43123</v>
      </c>
      <c r="R404" s="6">
        <v>43457</v>
      </c>
      <c r="S404" s="7">
        <v>39530843</v>
      </c>
      <c r="T404" s="5" t="s">
        <v>84</v>
      </c>
      <c r="U404" s="5" t="s">
        <v>85</v>
      </c>
      <c r="V404" s="3">
        <v>11</v>
      </c>
      <c r="W404" s="2" t="s">
        <v>86</v>
      </c>
      <c r="X404" s="5" t="s">
        <v>697</v>
      </c>
      <c r="Y404" s="4" t="s">
        <v>698</v>
      </c>
      <c r="Z404" s="4" t="s">
        <v>699</v>
      </c>
      <c r="AA404" s="4" t="s">
        <v>130</v>
      </c>
      <c r="AB404" s="5" t="s">
        <v>166</v>
      </c>
      <c r="AC404" s="40"/>
      <c r="AD404" s="3">
        <v>96</v>
      </c>
      <c r="AE404" s="3">
        <v>2018</v>
      </c>
      <c r="AF404" s="6">
        <v>43111</v>
      </c>
      <c r="AG404" s="7">
        <v>462</v>
      </c>
      <c r="AH404" s="2" t="s">
        <v>701</v>
      </c>
      <c r="AI404" s="2" t="s">
        <v>702</v>
      </c>
      <c r="AJ404" s="7">
        <v>319</v>
      </c>
      <c r="AK404" s="6">
        <v>43123</v>
      </c>
      <c r="AL404" s="7">
        <v>1944015000</v>
      </c>
      <c r="AM404" s="4" t="s">
        <v>95</v>
      </c>
      <c r="AN404" s="5" t="s">
        <v>96</v>
      </c>
      <c r="AO404" s="5" t="s">
        <v>695</v>
      </c>
      <c r="AP404" s="5" t="s">
        <v>696</v>
      </c>
      <c r="AQ404" s="5" t="s">
        <v>703</v>
      </c>
      <c r="AR404" s="5" t="s">
        <v>98</v>
      </c>
      <c r="AS404" s="5" t="s">
        <v>99</v>
      </c>
      <c r="AT404" s="5" t="s">
        <v>100</v>
      </c>
      <c r="AU404" s="5" t="s">
        <v>101</v>
      </c>
      <c r="AV404" s="2" t="s">
        <v>102</v>
      </c>
      <c r="AW404" s="35"/>
      <c r="AX404" s="3">
        <v>11</v>
      </c>
      <c r="AY404" s="2" t="s">
        <v>103</v>
      </c>
      <c r="AZ404" s="2" t="s">
        <v>104</v>
      </c>
      <c r="BA404" s="35"/>
      <c r="BB404" s="35"/>
      <c r="BC404" s="35"/>
      <c r="BD404" s="35"/>
      <c r="BE404" s="35"/>
      <c r="BF404" s="35"/>
      <c r="BG404" s="35"/>
      <c r="BH404" s="35"/>
      <c r="BI404" s="35"/>
      <c r="BJ404" s="35"/>
      <c r="BK404" s="35"/>
      <c r="BL404" s="35"/>
      <c r="BM404" s="35"/>
      <c r="BN404" s="35"/>
      <c r="BO404" s="38">
        <f>SUM(S404+BA404+BH404)</f>
        <v>39530843</v>
      </c>
      <c r="BP404" s="35"/>
      <c r="BQ404" s="35"/>
      <c r="BR404" s="35"/>
      <c r="BS404" s="35"/>
      <c r="BT404" s="35"/>
      <c r="BU404" s="35"/>
      <c r="BV404" s="35"/>
      <c r="BW404" s="35"/>
      <c r="BX404" s="35"/>
      <c r="BY404" s="35"/>
      <c r="BZ404" s="35" t="s">
        <v>1960</v>
      </c>
    </row>
    <row r="405" spans="1:78" x14ac:dyDescent="0.25">
      <c r="A405" s="1">
        <v>230</v>
      </c>
      <c r="B405" s="1">
        <v>2018</v>
      </c>
      <c r="C405" s="2" t="s">
        <v>72</v>
      </c>
      <c r="D405" s="3">
        <v>497</v>
      </c>
      <c r="E405" s="4" t="s">
        <v>1961</v>
      </c>
      <c r="F405" s="4" t="s">
        <v>74</v>
      </c>
      <c r="G405" s="4" t="s">
        <v>75</v>
      </c>
      <c r="H405" s="4" t="s">
        <v>76</v>
      </c>
      <c r="I405" s="4" t="s">
        <v>77</v>
      </c>
      <c r="J405" s="4" t="s">
        <v>78</v>
      </c>
      <c r="K405" s="4" t="s">
        <v>79</v>
      </c>
      <c r="L405" s="5" t="s">
        <v>1962</v>
      </c>
      <c r="M405" s="5" t="s">
        <v>1963</v>
      </c>
      <c r="N405" s="4" t="s">
        <v>880</v>
      </c>
      <c r="O405" s="5" t="s">
        <v>393</v>
      </c>
      <c r="P405" s="6">
        <v>43122</v>
      </c>
      <c r="Q405" s="6">
        <v>43123</v>
      </c>
      <c r="R405" s="6">
        <v>43442</v>
      </c>
      <c r="S405" s="7">
        <v>37733989</v>
      </c>
      <c r="T405" s="5" t="s">
        <v>84</v>
      </c>
      <c r="U405" s="5" t="s">
        <v>212</v>
      </c>
      <c r="V405" s="3">
        <v>315</v>
      </c>
      <c r="W405" s="2" t="s">
        <v>86</v>
      </c>
      <c r="X405" s="5" t="s">
        <v>1854</v>
      </c>
      <c r="Y405" s="4" t="s">
        <v>395</v>
      </c>
      <c r="Z405" s="4" t="s">
        <v>396</v>
      </c>
      <c r="AA405" s="4" t="s">
        <v>130</v>
      </c>
      <c r="AB405" s="5" t="s">
        <v>1964</v>
      </c>
      <c r="AC405" s="40"/>
      <c r="AD405" s="3">
        <v>378</v>
      </c>
      <c r="AE405" s="3">
        <v>2018</v>
      </c>
      <c r="AF405" s="6">
        <v>43115</v>
      </c>
      <c r="AG405" s="7">
        <v>459</v>
      </c>
      <c r="AH405" s="2" t="s">
        <v>398</v>
      </c>
      <c r="AI405" s="2" t="s">
        <v>399</v>
      </c>
      <c r="AJ405" s="7">
        <v>292</v>
      </c>
      <c r="AK405" s="6">
        <v>43122</v>
      </c>
      <c r="AL405" s="7">
        <v>1767754000</v>
      </c>
      <c r="AM405" s="4" t="s">
        <v>95</v>
      </c>
      <c r="AN405" s="5" t="s">
        <v>96</v>
      </c>
      <c r="AO405" s="5" t="s">
        <v>82</v>
      </c>
      <c r="AP405" s="39"/>
      <c r="AQ405" s="5" t="s">
        <v>97</v>
      </c>
      <c r="AR405" s="5" t="s">
        <v>98</v>
      </c>
      <c r="AS405" s="5" t="s">
        <v>99</v>
      </c>
      <c r="AT405" s="5" t="s">
        <v>100</v>
      </c>
      <c r="AU405" s="5" t="s">
        <v>101</v>
      </c>
      <c r="AV405" s="2" t="s">
        <v>102</v>
      </c>
      <c r="AW405" s="3">
        <v>315</v>
      </c>
      <c r="AX405" s="35"/>
      <c r="AY405" s="2" t="s">
        <v>103</v>
      </c>
      <c r="AZ405" s="2" t="s">
        <v>104</v>
      </c>
      <c r="BA405" s="35"/>
      <c r="BB405" s="35"/>
      <c r="BC405" s="35"/>
      <c r="BD405" s="35"/>
      <c r="BE405" s="35"/>
      <c r="BF405" s="35"/>
      <c r="BG405" s="35"/>
      <c r="BH405" s="35"/>
      <c r="BI405" s="35"/>
      <c r="BJ405" s="35"/>
      <c r="BK405" s="35"/>
      <c r="BL405" s="35"/>
      <c r="BM405" s="35"/>
      <c r="BN405" s="35"/>
      <c r="BO405" s="38">
        <f>SUM(S405+BA405+BH405)</f>
        <v>37733989</v>
      </c>
      <c r="BP405" s="35"/>
      <c r="BQ405" s="35"/>
      <c r="BR405" s="8" t="s">
        <v>172</v>
      </c>
      <c r="BS405" s="37">
        <v>43333</v>
      </c>
      <c r="BT405" s="37">
        <v>43342</v>
      </c>
      <c r="BU405" s="37">
        <v>43343</v>
      </c>
      <c r="BV405" s="35"/>
      <c r="BW405" s="35"/>
      <c r="BX405" s="35"/>
      <c r="BY405" s="35"/>
      <c r="BZ405" s="35" t="s">
        <v>1965</v>
      </c>
    </row>
    <row r="406" spans="1:78" x14ac:dyDescent="0.25">
      <c r="A406" s="1">
        <v>230</v>
      </c>
      <c r="B406" s="1">
        <v>2018</v>
      </c>
      <c r="C406" s="2" t="s">
        <v>72</v>
      </c>
      <c r="D406" s="3">
        <v>498</v>
      </c>
      <c r="E406" s="4" t="s">
        <v>1966</v>
      </c>
      <c r="F406" s="4" t="s">
        <v>74</v>
      </c>
      <c r="G406" s="4" t="s">
        <v>75</v>
      </c>
      <c r="H406" s="4" t="s">
        <v>76</v>
      </c>
      <c r="I406" s="4" t="s">
        <v>77</v>
      </c>
      <c r="J406" s="4" t="s">
        <v>78</v>
      </c>
      <c r="K406" s="4" t="s">
        <v>79</v>
      </c>
      <c r="L406" s="5" t="s">
        <v>1967</v>
      </c>
      <c r="M406" s="5" t="s">
        <v>1968</v>
      </c>
      <c r="N406" s="4" t="s">
        <v>651</v>
      </c>
      <c r="O406" s="5" t="s">
        <v>652</v>
      </c>
      <c r="P406" s="6">
        <v>43122</v>
      </c>
      <c r="Q406" s="6">
        <v>43125</v>
      </c>
      <c r="R406" s="6">
        <v>43459</v>
      </c>
      <c r="S406" s="7">
        <v>39530845</v>
      </c>
      <c r="T406" s="5" t="s">
        <v>84</v>
      </c>
      <c r="U406" s="5" t="s">
        <v>85</v>
      </c>
      <c r="V406" s="3">
        <v>11</v>
      </c>
      <c r="W406" s="2" t="s">
        <v>86</v>
      </c>
      <c r="X406" s="5" t="s">
        <v>653</v>
      </c>
      <c r="Y406" s="4" t="s">
        <v>654</v>
      </c>
      <c r="Z406" s="4" t="s">
        <v>655</v>
      </c>
      <c r="AA406" s="4" t="s">
        <v>130</v>
      </c>
      <c r="AB406" s="5" t="s">
        <v>1969</v>
      </c>
      <c r="AC406" s="4" t="s">
        <v>1970</v>
      </c>
      <c r="AD406" s="3">
        <v>213</v>
      </c>
      <c r="AE406" s="3">
        <v>2018</v>
      </c>
      <c r="AF406" s="6">
        <v>43111</v>
      </c>
      <c r="AG406" s="7">
        <v>461</v>
      </c>
      <c r="AH406" s="2" t="s">
        <v>656</v>
      </c>
      <c r="AI406" s="2" t="s">
        <v>657</v>
      </c>
      <c r="AJ406" s="7">
        <v>651</v>
      </c>
      <c r="AK406" s="6">
        <v>43125</v>
      </c>
      <c r="AL406" s="7">
        <v>1735514000</v>
      </c>
      <c r="AM406" s="4" t="s">
        <v>95</v>
      </c>
      <c r="AN406" s="5" t="s">
        <v>96</v>
      </c>
      <c r="AO406" s="5" t="s">
        <v>651</v>
      </c>
      <c r="AP406" s="39"/>
      <c r="AQ406" s="5" t="s">
        <v>658</v>
      </c>
      <c r="AR406" s="5" t="s">
        <v>98</v>
      </c>
      <c r="AS406" s="5" t="s">
        <v>99</v>
      </c>
      <c r="AT406" s="5" t="s">
        <v>100</v>
      </c>
      <c r="AU406" s="5" t="s">
        <v>101</v>
      </c>
      <c r="AV406" s="2" t="s">
        <v>102</v>
      </c>
      <c r="AW406" s="35"/>
      <c r="AX406" s="3">
        <v>11</v>
      </c>
      <c r="AY406" s="2" t="s">
        <v>103</v>
      </c>
      <c r="AZ406" s="2" t="s">
        <v>104</v>
      </c>
      <c r="BA406" s="35"/>
      <c r="BB406" s="35"/>
      <c r="BC406" s="35"/>
      <c r="BD406" s="35"/>
      <c r="BE406" s="35"/>
      <c r="BF406" s="35"/>
      <c r="BG406" s="35"/>
      <c r="BH406" s="35"/>
      <c r="BI406" s="35"/>
      <c r="BJ406" s="35"/>
      <c r="BK406" s="35"/>
      <c r="BL406" s="35"/>
      <c r="BM406" s="35"/>
      <c r="BN406" s="35"/>
      <c r="BO406" s="38">
        <f>SUM(S406+BA406+BH406)</f>
        <v>39530845</v>
      </c>
      <c r="BP406" s="35"/>
      <c r="BQ406" s="35"/>
      <c r="BR406" s="35"/>
      <c r="BS406" s="35"/>
      <c r="BT406" s="35"/>
      <c r="BU406" s="35"/>
      <c r="BV406" s="35"/>
      <c r="BW406" s="35"/>
      <c r="BX406" s="35"/>
      <c r="BY406" s="35"/>
      <c r="BZ406" s="35" t="s">
        <v>1971</v>
      </c>
    </row>
    <row r="407" spans="1:78" x14ac:dyDescent="0.25">
      <c r="A407" s="1">
        <v>230</v>
      </c>
      <c r="B407" s="1">
        <v>2018</v>
      </c>
      <c r="C407" s="2" t="s">
        <v>72</v>
      </c>
      <c r="D407" s="3">
        <v>499</v>
      </c>
      <c r="E407" s="4" t="s">
        <v>1972</v>
      </c>
      <c r="F407" s="4" t="s">
        <v>74</v>
      </c>
      <c r="G407" s="4" t="s">
        <v>75</v>
      </c>
      <c r="H407" s="4" t="s">
        <v>76</v>
      </c>
      <c r="I407" s="4" t="s">
        <v>77</v>
      </c>
      <c r="J407" s="4" t="s">
        <v>120</v>
      </c>
      <c r="K407" s="4" t="s">
        <v>79</v>
      </c>
      <c r="L407" s="5" t="s">
        <v>1973</v>
      </c>
      <c r="M407" s="5" t="s">
        <v>1974</v>
      </c>
      <c r="N407" s="4" t="s">
        <v>1085</v>
      </c>
      <c r="O407" s="5" t="s">
        <v>1086</v>
      </c>
      <c r="P407" s="6">
        <v>43122</v>
      </c>
      <c r="Q407" s="6">
        <v>43132</v>
      </c>
      <c r="R407" s="6">
        <v>43450</v>
      </c>
      <c r="S407" s="7">
        <v>18866999</v>
      </c>
      <c r="T407" s="5" t="s">
        <v>84</v>
      </c>
      <c r="U407" s="5" t="s">
        <v>212</v>
      </c>
      <c r="V407" s="3">
        <v>315</v>
      </c>
      <c r="W407" s="2" t="s">
        <v>86</v>
      </c>
      <c r="X407" s="5" t="s">
        <v>1811</v>
      </c>
      <c r="Y407" s="4" t="s">
        <v>1088</v>
      </c>
      <c r="Z407" s="4" t="s">
        <v>1089</v>
      </c>
      <c r="AA407" s="4" t="s">
        <v>150</v>
      </c>
      <c r="AB407" s="5" t="s">
        <v>125</v>
      </c>
      <c r="AC407" s="4" t="s">
        <v>125</v>
      </c>
      <c r="AD407" s="3">
        <v>778</v>
      </c>
      <c r="AE407" s="3">
        <v>2018</v>
      </c>
      <c r="AF407" s="6">
        <v>43118</v>
      </c>
      <c r="AG407" s="7">
        <v>460</v>
      </c>
      <c r="AH407" s="2" t="s">
        <v>1090</v>
      </c>
      <c r="AI407" s="2" t="s">
        <v>1091</v>
      </c>
      <c r="AJ407" s="7">
        <v>308</v>
      </c>
      <c r="AK407" s="6">
        <v>43123</v>
      </c>
      <c r="AL407" s="7">
        <v>1487836000</v>
      </c>
      <c r="AM407" s="4" t="s">
        <v>95</v>
      </c>
      <c r="AN407" s="5" t="s">
        <v>117</v>
      </c>
      <c r="AO407" s="5" t="s">
        <v>1085</v>
      </c>
      <c r="AP407" s="5" t="s">
        <v>1086</v>
      </c>
      <c r="AQ407" s="5" t="s">
        <v>1092</v>
      </c>
      <c r="AR407" s="5" t="s">
        <v>98</v>
      </c>
      <c r="AS407" s="5" t="s">
        <v>99</v>
      </c>
      <c r="AT407" s="5" t="s">
        <v>100</v>
      </c>
      <c r="AU407" s="5" t="s">
        <v>101</v>
      </c>
      <c r="AV407" s="2" t="s">
        <v>102</v>
      </c>
      <c r="AW407" s="3">
        <v>315</v>
      </c>
      <c r="AX407" s="35"/>
      <c r="AY407" s="2" t="s">
        <v>103</v>
      </c>
      <c r="AZ407" s="2" t="s">
        <v>104</v>
      </c>
      <c r="BA407" s="35"/>
      <c r="BB407" s="35"/>
      <c r="BC407" s="35"/>
      <c r="BD407" s="35"/>
      <c r="BE407" s="35"/>
      <c r="BF407" s="35"/>
      <c r="BG407" s="35"/>
      <c r="BH407" s="35"/>
      <c r="BI407" s="35"/>
      <c r="BJ407" s="35"/>
      <c r="BK407" s="35"/>
      <c r="BL407" s="35"/>
      <c r="BM407" s="35"/>
      <c r="BN407" s="35"/>
      <c r="BO407" s="38">
        <f>SUM(S407+BA407+BH407)</f>
        <v>18866999</v>
      </c>
      <c r="BP407" s="35"/>
      <c r="BQ407" s="35"/>
      <c r="BR407" s="35"/>
      <c r="BS407" s="35"/>
      <c r="BT407" s="35"/>
      <c r="BU407" s="35"/>
      <c r="BV407" s="35"/>
      <c r="BW407" s="35"/>
      <c r="BX407" s="35"/>
      <c r="BY407" s="35"/>
      <c r="BZ407" s="35" t="s">
        <v>1975</v>
      </c>
    </row>
    <row r="408" spans="1:78" x14ac:dyDescent="0.25">
      <c r="A408" s="1">
        <v>230</v>
      </c>
      <c r="B408" s="1">
        <v>2018</v>
      </c>
      <c r="C408" s="2" t="s">
        <v>72</v>
      </c>
      <c r="D408" s="3">
        <v>500</v>
      </c>
      <c r="E408" s="4" t="s">
        <v>1976</v>
      </c>
      <c r="F408" s="4" t="s">
        <v>74</v>
      </c>
      <c r="G408" s="4" t="s">
        <v>75</v>
      </c>
      <c r="H408" s="4" t="s">
        <v>76</v>
      </c>
      <c r="I408" s="4" t="s">
        <v>77</v>
      </c>
      <c r="J408" s="4" t="s">
        <v>120</v>
      </c>
      <c r="K408" s="4" t="s">
        <v>79</v>
      </c>
      <c r="L408" s="5" t="s">
        <v>1977</v>
      </c>
      <c r="M408" s="5" t="s">
        <v>1978</v>
      </c>
      <c r="N408" s="4" t="s">
        <v>1085</v>
      </c>
      <c r="O408" s="5" t="s">
        <v>1886</v>
      </c>
      <c r="P408" s="6">
        <v>43122</v>
      </c>
      <c r="Q408" s="6">
        <v>43122</v>
      </c>
      <c r="R408" s="6">
        <v>43441</v>
      </c>
      <c r="S408" s="7">
        <v>24609123</v>
      </c>
      <c r="T408" s="5" t="s">
        <v>84</v>
      </c>
      <c r="U408" s="5" t="s">
        <v>212</v>
      </c>
      <c r="V408" s="3">
        <v>315</v>
      </c>
      <c r="W408" s="2" t="s">
        <v>86</v>
      </c>
      <c r="X408" s="5" t="s">
        <v>1811</v>
      </c>
      <c r="Y408" s="4" t="s">
        <v>1088</v>
      </c>
      <c r="Z408" s="4" t="s">
        <v>1089</v>
      </c>
      <c r="AA408" s="4" t="s">
        <v>123</v>
      </c>
      <c r="AB408" s="5" t="s">
        <v>1256</v>
      </c>
      <c r="AC408" s="40"/>
      <c r="AD408" s="3">
        <v>791</v>
      </c>
      <c r="AE408" s="3">
        <v>2018</v>
      </c>
      <c r="AF408" s="6">
        <v>43118</v>
      </c>
      <c r="AG408" s="7">
        <v>460</v>
      </c>
      <c r="AH408" s="2" t="s">
        <v>1090</v>
      </c>
      <c r="AI408" s="2" t="s">
        <v>1091</v>
      </c>
      <c r="AJ408" s="7">
        <v>270</v>
      </c>
      <c r="AK408" s="6">
        <v>43122</v>
      </c>
      <c r="AL408" s="7">
        <v>1487836000</v>
      </c>
      <c r="AM408" s="4" t="s">
        <v>95</v>
      </c>
      <c r="AN408" s="5" t="s">
        <v>96</v>
      </c>
      <c r="AO408" s="5" t="s">
        <v>1085</v>
      </c>
      <c r="AP408" s="5" t="s">
        <v>1886</v>
      </c>
      <c r="AQ408" s="5" t="s">
        <v>1092</v>
      </c>
      <c r="AR408" s="5" t="s">
        <v>98</v>
      </c>
      <c r="AS408" s="5" t="s">
        <v>99</v>
      </c>
      <c r="AT408" s="5" t="s">
        <v>100</v>
      </c>
      <c r="AU408" s="5" t="s">
        <v>101</v>
      </c>
      <c r="AV408" s="2" t="s">
        <v>102</v>
      </c>
      <c r="AW408" s="3">
        <v>315</v>
      </c>
      <c r="AX408" s="35"/>
      <c r="AY408" s="2" t="s">
        <v>103</v>
      </c>
      <c r="AZ408" s="2" t="s">
        <v>104</v>
      </c>
      <c r="BA408" s="35">
        <v>1874981</v>
      </c>
      <c r="BB408" s="35">
        <v>24</v>
      </c>
      <c r="BC408" s="35">
        <v>7926</v>
      </c>
      <c r="BD408" s="37">
        <v>43402</v>
      </c>
      <c r="BE408" s="35">
        <v>3206</v>
      </c>
      <c r="BF408" s="37">
        <v>43384</v>
      </c>
      <c r="BG408" s="37">
        <v>43464</v>
      </c>
      <c r="BH408" s="35"/>
      <c r="BI408" s="35"/>
      <c r="BJ408" s="35"/>
      <c r="BK408" s="35"/>
      <c r="BL408" s="35"/>
      <c r="BM408" s="35"/>
      <c r="BN408" s="35"/>
      <c r="BO408" s="38">
        <f>SUM(S408+BA408+BH408)</f>
        <v>26484104</v>
      </c>
      <c r="BP408" s="35"/>
      <c r="BQ408" s="35"/>
      <c r="BR408" s="35"/>
      <c r="BS408" s="35"/>
      <c r="BT408" s="35"/>
      <c r="BU408" s="35"/>
      <c r="BV408" s="35"/>
      <c r="BW408" s="35"/>
      <c r="BX408" s="35"/>
      <c r="BY408" s="35"/>
      <c r="BZ408" s="35" t="s">
        <v>1979</v>
      </c>
    </row>
    <row r="409" spans="1:78" x14ac:dyDescent="0.25">
      <c r="A409" s="1">
        <v>230</v>
      </c>
      <c r="B409" s="1">
        <v>2018</v>
      </c>
      <c r="C409" s="2" t="s">
        <v>72</v>
      </c>
      <c r="D409" s="3">
        <v>501</v>
      </c>
      <c r="E409" s="4" t="s">
        <v>1980</v>
      </c>
      <c r="F409" s="4" t="s">
        <v>74</v>
      </c>
      <c r="G409" s="4" t="s">
        <v>75</v>
      </c>
      <c r="H409" s="4" t="s">
        <v>76</v>
      </c>
      <c r="I409" s="4" t="s">
        <v>421</v>
      </c>
      <c r="J409" s="4" t="s">
        <v>120</v>
      </c>
      <c r="K409" s="4" t="s">
        <v>79</v>
      </c>
      <c r="L409" s="5" t="s">
        <v>1981</v>
      </c>
      <c r="M409" s="5" t="s">
        <v>1982</v>
      </c>
      <c r="N409" s="4" t="s">
        <v>82</v>
      </c>
      <c r="O409" s="5" t="s">
        <v>83</v>
      </c>
      <c r="P409" s="6">
        <v>43122</v>
      </c>
      <c r="Q409" s="6">
        <v>43126</v>
      </c>
      <c r="R409" s="6">
        <v>43460</v>
      </c>
      <c r="S409" s="7">
        <v>25780986</v>
      </c>
      <c r="T409" s="5" t="s">
        <v>84</v>
      </c>
      <c r="U409" s="5" t="s">
        <v>85</v>
      </c>
      <c r="V409" s="3">
        <v>11</v>
      </c>
      <c r="W409" s="2" t="s">
        <v>86</v>
      </c>
      <c r="X409" s="5" t="s">
        <v>1132</v>
      </c>
      <c r="Y409" s="4" t="s">
        <v>88</v>
      </c>
      <c r="Z409" s="4" t="s">
        <v>89</v>
      </c>
      <c r="AA409" s="4" t="s">
        <v>123</v>
      </c>
      <c r="AB409" s="5" t="s">
        <v>1983</v>
      </c>
      <c r="AC409" s="40"/>
      <c r="AD409" s="3">
        <v>752</v>
      </c>
      <c r="AE409" s="3">
        <v>2018</v>
      </c>
      <c r="AF409" s="6">
        <v>43118</v>
      </c>
      <c r="AG409" s="7">
        <v>9600</v>
      </c>
      <c r="AH409" s="2" t="s">
        <v>1133</v>
      </c>
      <c r="AI409" s="2" t="s">
        <v>1134</v>
      </c>
      <c r="AJ409" s="7">
        <v>460</v>
      </c>
      <c r="AK409" s="6">
        <v>43123</v>
      </c>
      <c r="AL409" s="7">
        <v>4657434000</v>
      </c>
      <c r="AM409" s="4" t="s">
        <v>95</v>
      </c>
      <c r="AN409" s="5" t="s">
        <v>96</v>
      </c>
      <c r="AO409" s="5" t="s">
        <v>82</v>
      </c>
      <c r="AP409" s="39"/>
      <c r="AQ409" s="5" t="s">
        <v>97</v>
      </c>
      <c r="AR409" s="5" t="s">
        <v>98</v>
      </c>
      <c r="AS409" s="5" t="s">
        <v>99</v>
      </c>
      <c r="AT409" s="5" t="s">
        <v>100</v>
      </c>
      <c r="AU409" s="5" t="s">
        <v>101</v>
      </c>
      <c r="AV409" s="2" t="s">
        <v>102</v>
      </c>
      <c r="AW409" s="35"/>
      <c r="AX409" s="3">
        <v>11</v>
      </c>
      <c r="AY409" s="2" t="s">
        <v>103</v>
      </c>
      <c r="AZ409" s="2" t="s">
        <v>104</v>
      </c>
      <c r="BA409" s="35"/>
      <c r="BB409" s="35"/>
      <c r="BC409" s="35"/>
      <c r="BD409" s="35"/>
      <c r="BE409" s="35"/>
      <c r="BF409" s="35"/>
      <c r="BG409" s="35"/>
      <c r="BH409" s="35"/>
      <c r="BI409" s="35"/>
      <c r="BJ409" s="35"/>
      <c r="BK409" s="35"/>
      <c r="BL409" s="35"/>
      <c r="BM409" s="35"/>
      <c r="BN409" s="35"/>
      <c r="BO409" s="38">
        <f>SUM(S409+BA409+BH409)</f>
        <v>25780986</v>
      </c>
      <c r="BP409" s="35"/>
      <c r="BQ409" s="35"/>
      <c r="BR409" s="35"/>
      <c r="BS409" s="35"/>
      <c r="BT409" s="35"/>
      <c r="BU409" s="35"/>
      <c r="BV409" s="35"/>
      <c r="BW409" s="35"/>
      <c r="BX409" s="35"/>
      <c r="BY409" s="35"/>
      <c r="BZ409" s="35" t="s">
        <v>1984</v>
      </c>
    </row>
    <row r="410" spans="1:78" x14ac:dyDescent="0.25">
      <c r="A410" s="1">
        <v>230</v>
      </c>
      <c r="B410" s="1">
        <v>2018</v>
      </c>
      <c r="C410" s="2" t="s">
        <v>72</v>
      </c>
      <c r="D410" s="3">
        <v>502</v>
      </c>
      <c r="E410" s="4" t="s">
        <v>1985</v>
      </c>
      <c r="F410" s="4" t="s">
        <v>74</v>
      </c>
      <c r="G410" s="4" t="s">
        <v>75</v>
      </c>
      <c r="H410" s="4" t="s">
        <v>76</v>
      </c>
      <c r="I410" s="4" t="s">
        <v>77</v>
      </c>
      <c r="J410" s="4" t="s">
        <v>78</v>
      </c>
      <c r="K410" s="4" t="s">
        <v>79</v>
      </c>
      <c r="L410" s="5" t="s">
        <v>1986</v>
      </c>
      <c r="M410" s="5" t="s">
        <v>1606</v>
      </c>
      <c r="N410" s="4" t="s">
        <v>82</v>
      </c>
      <c r="O410" s="5" t="s">
        <v>1546</v>
      </c>
      <c r="P410" s="6">
        <v>43122</v>
      </c>
      <c r="Q410" s="6">
        <v>43123</v>
      </c>
      <c r="R410" s="6">
        <v>43457</v>
      </c>
      <c r="S410" s="7">
        <v>39530845</v>
      </c>
      <c r="T410" s="5" t="s">
        <v>84</v>
      </c>
      <c r="U410" s="5" t="s">
        <v>85</v>
      </c>
      <c r="V410" s="3">
        <v>11</v>
      </c>
      <c r="W410" s="2" t="s">
        <v>86</v>
      </c>
      <c r="X410" s="5" t="s">
        <v>1542</v>
      </c>
      <c r="Y410" s="4" t="s">
        <v>233</v>
      </c>
      <c r="Z410" s="4" t="s">
        <v>234</v>
      </c>
      <c r="AA410" s="4" t="s">
        <v>130</v>
      </c>
      <c r="AB410" s="5" t="s">
        <v>418</v>
      </c>
      <c r="AC410" s="40"/>
      <c r="AD410" s="3">
        <v>524</v>
      </c>
      <c r="AE410" s="3">
        <v>2018</v>
      </c>
      <c r="AF410" s="6">
        <v>43116</v>
      </c>
      <c r="AG410" s="7">
        <v>538</v>
      </c>
      <c r="AH410" s="2" t="s">
        <v>1544</v>
      </c>
      <c r="AI410" s="2" t="s">
        <v>1545</v>
      </c>
      <c r="AJ410" s="7">
        <v>302</v>
      </c>
      <c r="AK410" s="6">
        <v>43123</v>
      </c>
      <c r="AL410" s="7">
        <v>1029518000</v>
      </c>
      <c r="AM410" s="4" t="s">
        <v>95</v>
      </c>
      <c r="AN410" s="5" t="s">
        <v>117</v>
      </c>
      <c r="AO410" s="5" t="s">
        <v>82</v>
      </c>
      <c r="AP410" s="5" t="s">
        <v>1546</v>
      </c>
      <c r="AQ410" s="5" t="s">
        <v>97</v>
      </c>
      <c r="AR410" s="5" t="s">
        <v>98</v>
      </c>
      <c r="AS410" s="5" t="s">
        <v>99</v>
      </c>
      <c r="AT410" s="5" t="s">
        <v>100</v>
      </c>
      <c r="AU410" s="5" t="s">
        <v>101</v>
      </c>
      <c r="AV410" s="2" t="s">
        <v>102</v>
      </c>
      <c r="AW410" s="35"/>
      <c r="AX410" s="3">
        <v>11</v>
      </c>
      <c r="AY410" s="2" t="s">
        <v>103</v>
      </c>
      <c r="AZ410" s="2" t="s">
        <v>104</v>
      </c>
      <c r="BA410" s="35"/>
      <c r="BB410" s="35"/>
      <c r="BC410" s="35"/>
      <c r="BD410" s="35"/>
      <c r="BE410" s="35"/>
      <c r="BF410" s="35"/>
      <c r="BG410" s="35"/>
      <c r="BH410" s="35"/>
      <c r="BI410" s="35"/>
      <c r="BJ410" s="35"/>
      <c r="BK410" s="35"/>
      <c r="BL410" s="35"/>
      <c r="BM410" s="35"/>
      <c r="BN410" s="35"/>
      <c r="BO410" s="38">
        <f>SUM(S410+BA410+BH410)</f>
        <v>39530845</v>
      </c>
      <c r="BP410" s="35"/>
      <c r="BQ410" s="35"/>
      <c r="BR410" s="35" t="s">
        <v>172</v>
      </c>
      <c r="BS410" s="37">
        <v>43271</v>
      </c>
      <c r="BT410" s="37">
        <v>43310</v>
      </c>
      <c r="BU410" s="37">
        <v>43311</v>
      </c>
      <c r="BV410" s="35"/>
      <c r="BW410" s="35"/>
      <c r="BX410" s="35"/>
      <c r="BY410" s="35"/>
      <c r="BZ410" s="35" t="s">
        <v>1987</v>
      </c>
    </row>
    <row r="411" spans="1:78" x14ac:dyDescent="0.25">
      <c r="A411" s="1">
        <v>230</v>
      </c>
      <c r="B411" s="1">
        <v>2018</v>
      </c>
      <c r="C411" s="2" t="s">
        <v>72</v>
      </c>
      <c r="D411" s="3">
        <v>503</v>
      </c>
      <c r="E411" s="4" t="s">
        <v>1988</v>
      </c>
      <c r="F411" s="4" t="s">
        <v>74</v>
      </c>
      <c r="G411" s="4" t="s">
        <v>75</v>
      </c>
      <c r="H411" s="4" t="s">
        <v>76</v>
      </c>
      <c r="I411" s="4" t="s">
        <v>77</v>
      </c>
      <c r="J411" s="4" t="s">
        <v>78</v>
      </c>
      <c r="K411" s="4" t="s">
        <v>79</v>
      </c>
      <c r="L411" s="5" t="s">
        <v>1989</v>
      </c>
      <c r="M411" s="5" t="s">
        <v>1990</v>
      </c>
      <c r="N411" s="4" t="s">
        <v>82</v>
      </c>
      <c r="O411" s="5" t="s">
        <v>83</v>
      </c>
      <c r="P411" s="6">
        <v>43122</v>
      </c>
      <c r="Q411" s="6">
        <v>43123</v>
      </c>
      <c r="R411" s="6">
        <v>43457</v>
      </c>
      <c r="S411" s="7">
        <v>39530843</v>
      </c>
      <c r="T411" s="5" t="s">
        <v>84</v>
      </c>
      <c r="U411" s="5" t="s">
        <v>85</v>
      </c>
      <c r="V411" s="3">
        <v>11</v>
      </c>
      <c r="W411" s="2" t="s">
        <v>86</v>
      </c>
      <c r="X411" s="5" t="s">
        <v>946</v>
      </c>
      <c r="Y411" s="4" t="s">
        <v>88</v>
      </c>
      <c r="Z411" s="4" t="s">
        <v>89</v>
      </c>
      <c r="AA411" s="4" t="s">
        <v>130</v>
      </c>
      <c r="AB411" s="5" t="s">
        <v>1991</v>
      </c>
      <c r="AC411" s="4" t="s">
        <v>125</v>
      </c>
      <c r="AD411" s="3">
        <v>717</v>
      </c>
      <c r="AE411" s="3">
        <v>2018</v>
      </c>
      <c r="AF411" s="6">
        <v>43117</v>
      </c>
      <c r="AG411" s="7">
        <v>406</v>
      </c>
      <c r="AH411" s="2" t="s">
        <v>93</v>
      </c>
      <c r="AI411" s="2" t="s">
        <v>94</v>
      </c>
      <c r="AJ411" s="7">
        <v>253</v>
      </c>
      <c r="AK411" s="6">
        <v>43122</v>
      </c>
      <c r="AL411" s="7">
        <v>5537811000</v>
      </c>
      <c r="AM411" s="4" t="s">
        <v>95</v>
      </c>
      <c r="AN411" s="5" t="s">
        <v>96</v>
      </c>
      <c r="AO411" s="5" t="s">
        <v>82</v>
      </c>
      <c r="AP411" s="39"/>
      <c r="AQ411" s="5" t="s">
        <v>97</v>
      </c>
      <c r="AR411" s="5" t="s">
        <v>98</v>
      </c>
      <c r="AS411" s="5" t="s">
        <v>99</v>
      </c>
      <c r="AT411" s="5" t="s">
        <v>100</v>
      </c>
      <c r="AU411" s="5" t="s">
        <v>101</v>
      </c>
      <c r="AV411" s="2" t="s">
        <v>102</v>
      </c>
      <c r="AW411" s="35"/>
      <c r="AX411" s="3">
        <v>11</v>
      </c>
      <c r="AY411" s="2" t="s">
        <v>103</v>
      </c>
      <c r="AZ411" s="2" t="s">
        <v>104</v>
      </c>
      <c r="BA411" s="35"/>
      <c r="BB411" s="35"/>
      <c r="BC411" s="35"/>
      <c r="BD411" s="35"/>
      <c r="BE411" s="35"/>
      <c r="BF411" s="35"/>
      <c r="BG411" s="35"/>
      <c r="BH411" s="35"/>
      <c r="BI411" s="35"/>
      <c r="BJ411" s="35"/>
      <c r="BK411" s="35"/>
      <c r="BL411" s="35"/>
      <c r="BM411" s="35"/>
      <c r="BN411" s="35"/>
      <c r="BO411" s="38">
        <f>SUM(S411+BA411+BH411)</f>
        <v>39530843</v>
      </c>
      <c r="BP411" s="35"/>
      <c r="BQ411" s="35"/>
      <c r="BR411" s="35"/>
      <c r="BS411" s="35"/>
      <c r="BT411" s="35"/>
      <c r="BU411" s="35"/>
      <c r="BV411" s="35"/>
      <c r="BW411" s="35"/>
      <c r="BX411" s="35"/>
      <c r="BY411" s="35"/>
      <c r="BZ411" s="35" t="s">
        <v>1992</v>
      </c>
    </row>
    <row r="412" spans="1:78" x14ac:dyDescent="0.25">
      <c r="A412" s="1">
        <v>230</v>
      </c>
      <c r="B412" s="1">
        <v>2018</v>
      </c>
      <c r="C412" s="2" t="s">
        <v>72</v>
      </c>
      <c r="D412" s="3">
        <v>504</v>
      </c>
      <c r="E412" s="4" t="s">
        <v>1993</v>
      </c>
      <c r="F412" s="4" t="s">
        <v>74</v>
      </c>
      <c r="G412" s="4" t="s">
        <v>75</v>
      </c>
      <c r="H412" s="4" t="s">
        <v>76</v>
      </c>
      <c r="I412" s="4" t="s">
        <v>77</v>
      </c>
      <c r="J412" s="4" t="s">
        <v>120</v>
      </c>
      <c r="K412" s="4" t="s">
        <v>79</v>
      </c>
      <c r="L412" s="5" t="s">
        <v>955</v>
      </c>
      <c r="M412" s="5" t="s">
        <v>1438</v>
      </c>
      <c r="N412" s="4" t="s">
        <v>82</v>
      </c>
      <c r="O412" s="5" t="s">
        <v>83</v>
      </c>
      <c r="P412" s="6">
        <v>43122</v>
      </c>
      <c r="Q412" s="6">
        <v>43123</v>
      </c>
      <c r="R412" s="6">
        <v>43457</v>
      </c>
      <c r="S412" s="7">
        <v>19765427</v>
      </c>
      <c r="T412" s="5" t="s">
        <v>84</v>
      </c>
      <c r="U412" s="5" t="s">
        <v>85</v>
      </c>
      <c r="V412" s="3">
        <v>11</v>
      </c>
      <c r="W412" s="2" t="s">
        <v>86</v>
      </c>
      <c r="X412" s="5" t="s">
        <v>946</v>
      </c>
      <c r="Y412" s="4" t="s">
        <v>88</v>
      </c>
      <c r="Z412" s="4" t="s">
        <v>89</v>
      </c>
      <c r="AA412" s="4" t="s">
        <v>150</v>
      </c>
      <c r="AB412" s="39"/>
      <c r="AC412" s="40"/>
      <c r="AD412" s="3">
        <v>702</v>
      </c>
      <c r="AE412" s="3">
        <v>2018</v>
      </c>
      <c r="AF412" s="6">
        <v>43117</v>
      </c>
      <c r="AG412" s="7">
        <v>406</v>
      </c>
      <c r="AH412" s="2" t="s">
        <v>93</v>
      </c>
      <c r="AI412" s="2" t="s">
        <v>94</v>
      </c>
      <c r="AJ412" s="7">
        <v>428</v>
      </c>
      <c r="AK412" s="6">
        <v>43123</v>
      </c>
      <c r="AL412" s="7">
        <v>5537811000</v>
      </c>
      <c r="AM412" s="4" t="s">
        <v>95</v>
      </c>
      <c r="AN412" s="5" t="s">
        <v>96</v>
      </c>
      <c r="AO412" s="5" t="s">
        <v>82</v>
      </c>
      <c r="AP412" s="39"/>
      <c r="AQ412" s="5" t="s">
        <v>97</v>
      </c>
      <c r="AR412" s="5" t="s">
        <v>98</v>
      </c>
      <c r="AS412" s="5" t="s">
        <v>99</v>
      </c>
      <c r="AT412" s="5" t="s">
        <v>100</v>
      </c>
      <c r="AU412" s="5" t="s">
        <v>101</v>
      </c>
      <c r="AV412" s="2" t="s">
        <v>102</v>
      </c>
      <c r="AW412" s="35"/>
      <c r="AX412" s="3">
        <v>11</v>
      </c>
      <c r="AY412" s="2" t="s">
        <v>103</v>
      </c>
      <c r="AZ412" s="2" t="s">
        <v>104</v>
      </c>
      <c r="BA412" s="35"/>
      <c r="BB412" s="35"/>
      <c r="BC412" s="35"/>
      <c r="BD412" s="35"/>
      <c r="BE412" s="35"/>
      <c r="BF412" s="35"/>
      <c r="BG412" s="35"/>
      <c r="BH412" s="35"/>
      <c r="BI412" s="35"/>
      <c r="BJ412" s="35"/>
      <c r="BK412" s="35"/>
      <c r="BL412" s="35"/>
      <c r="BM412" s="35"/>
      <c r="BN412" s="35"/>
      <c r="BO412" s="38">
        <f>SUM(S412+BA412+BH412)</f>
        <v>19765427</v>
      </c>
      <c r="BP412" s="35"/>
      <c r="BQ412" s="35"/>
      <c r="BR412" s="35"/>
      <c r="BS412" s="35"/>
      <c r="BT412" s="35"/>
      <c r="BU412" s="35"/>
      <c r="BV412" s="35"/>
      <c r="BW412" s="35"/>
      <c r="BX412" s="35"/>
      <c r="BY412" s="35"/>
      <c r="BZ412" s="35" t="s">
        <v>1994</v>
      </c>
    </row>
    <row r="413" spans="1:78" x14ac:dyDescent="0.25">
      <c r="A413" s="1">
        <v>230</v>
      </c>
      <c r="B413" s="1">
        <v>2018</v>
      </c>
      <c r="C413" s="2" t="s">
        <v>72</v>
      </c>
      <c r="D413" s="3">
        <v>505</v>
      </c>
      <c r="E413" s="4" t="s">
        <v>1995</v>
      </c>
      <c r="F413" s="4" t="s">
        <v>74</v>
      </c>
      <c r="G413" s="4" t="s">
        <v>75</v>
      </c>
      <c r="H413" s="4" t="s">
        <v>76</v>
      </c>
      <c r="I413" s="4" t="s">
        <v>77</v>
      </c>
      <c r="J413" s="4" t="s">
        <v>120</v>
      </c>
      <c r="K413" s="4" t="s">
        <v>79</v>
      </c>
      <c r="L413" s="5" t="s">
        <v>1700</v>
      </c>
      <c r="M413" s="5" t="s">
        <v>1879</v>
      </c>
      <c r="N413" s="4" t="s">
        <v>880</v>
      </c>
      <c r="O413" s="5" t="s">
        <v>393</v>
      </c>
      <c r="P413" s="6">
        <v>43122</v>
      </c>
      <c r="Q413" s="6">
        <v>43124</v>
      </c>
      <c r="R413" s="6">
        <v>43443</v>
      </c>
      <c r="S413" s="7">
        <v>24609123</v>
      </c>
      <c r="T413" s="5" t="s">
        <v>84</v>
      </c>
      <c r="U413" s="5" t="s">
        <v>212</v>
      </c>
      <c r="V413" s="3">
        <v>315</v>
      </c>
      <c r="W413" s="2" t="s">
        <v>86</v>
      </c>
      <c r="X413" s="5" t="s">
        <v>394</v>
      </c>
      <c r="Y413" s="4" t="s">
        <v>395</v>
      </c>
      <c r="Z413" s="4" t="s">
        <v>396</v>
      </c>
      <c r="AA413" s="4" t="s">
        <v>123</v>
      </c>
      <c r="AB413" s="39"/>
      <c r="AC413" s="40"/>
      <c r="AD413" s="3">
        <v>608</v>
      </c>
      <c r="AE413" s="3">
        <v>2018</v>
      </c>
      <c r="AF413" s="6">
        <v>43116</v>
      </c>
      <c r="AG413" s="7">
        <v>459</v>
      </c>
      <c r="AH413" s="2" t="s">
        <v>398</v>
      </c>
      <c r="AI413" s="2" t="s">
        <v>399</v>
      </c>
      <c r="AJ413" s="7">
        <v>454</v>
      </c>
      <c r="AK413" s="6">
        <v>43123</v>
      </c>
      <c r="AL413" s="7">
        <v>1767754000</v>
      </c>
      <c r="AM413" s="4" t="s">
        <v>95</v>
      </c>
      <c r="AN413" s="5" t="s">
        <v>96</v>
      </c>
      <c r="AO413" s="5" t="s">
        <v>880</v>
      </c>
      <c r="AP413" s="39"/>
      <c r="AQ413" s="5" t="s">
        <v>884</v>
      </c>
      <c r="AR413" s="5" t="s">
        <v>98</v>
      </c>
      <c r="AS413" s="5" t="s">
        <v>99</v>
      </c>
      <c r="AT413" s="5" t="s">
        <v>100</v>
      </c>
      <c r="AU413" s="5" t="s">
        <v>101</v>
      </c>
      <c r="AV413" s="2" t="s">
        <v>102</v>
      </c>
      <c r="AW413" s="3">
        <v>315</v>
      </c>
      <c r="AX413" s="35"/>
      <c r="AY413" s="2" t="s">
        <v>103</v>
      </c>
      <c r="AZ413" s="2" t="s">
        <v>104</v>
      </c>
      <c r="BA413" s="35"/>
      <c r="BB413" s="35"/>
      <c r="BC413" s="35"/>
      <c r="BD413" s="35"/>
      <c r="BE413" s="35"/>
      <c r="BF413" s="35"/>
      <c r="BG413" s="35"/>
      <c r="BH413" s="35"/>
      <c r="BI413" s="35"/>
      <c r="BJ413" s="35"/>
      <c r="BK413" s="35"/>
      <c r="BL413" s="35"/>
      <c r="BM413" s="35"/>
      <c r="BN413" s="35"/>
      <c r="BO413" s="38">
        <f>SUM(S413+BA413+BH413)</f>
        <v>24609123</v>
      </c>
      <c r="BP413" s="35"/>
      <c r="BQ413" s="35"/>
      <c r="BR413" s="35"/>
      <c r="BS413" s="35"/>
      <c r="BT413" s="35"/>
      <c r="BU413" s="35"/>
      <c r="BV413" s="35"/>
      <c r="BW413" s="35"/>
      <c r="BX413" s="35"/>
      <c r="BY413" s="35"/>
      <c r="BZ413" s="35" t="s">
        <v>1996</v>
      </c>
    </row>
    <row r="414" spans="1:78" x14ac:dyDescent="0.25">
      <c r="A414" s="1">
        <v>230</v>
      </c>
      <c r="B414" s="1">
        <v>2018</v>
      </c>
      <c r="C414" s="2" t="s">
        <v>72</v>
      </c>
      <c r="D414" s="3">
        <v>509</v>
      </c>
      <c r="E414" s="4" t="s">
        <v>1997</v>
      </c>
      <c r="F414" s="4" t="s">
        <v>74</v>
      </c>
      <c r="G414" s="4" t="s">
        <v>75</v>
      </c>
      <c r="H414" s="4" t="s">
        <v>76</v>
      </c>
      <c r="I414" s="4" t="s">
        <v>77</v>
      </c>
      <c r="J414" s="4" t="s">
        <v>120</v>
      </c>
      <c r="K414" s="4" t="s">
        <v>79</v>
      </c>
      <c r="L414" s="5" t="s">
        <v>1998</v>
      </c>
      <c r="M414" s="5" t="s">
        <v>1999</v>
      </c>
      <c r="N414" s="4" t="s">
        <v>82</v>
      </c>
      <c r="O414" s="5" t="s">
        <v>231</v>
      </c>
      <c r="P414" s="6">
        <v>43122</v>
      </c>
      <c r="Q414" s="6">
        <v>43123</v>
      </c>
      <c r="R414" s="6">
        <v>43457</v>
      </c>
      <c r="S414" s="7">
        <v>39530845</v>
      </c>
      <c r="T414" s="5" t="s">
        <v>84</v>
      </c>
      <c r="U414" s="5" t="s">
        <v>85</v>
      </c>
      <c r="V414" s="3">
        <v>11</v>
      </c>
      <c r="W414" s="2" t="s">
        <v>86</v>
      </c>
      <c r="X414" s="5" t="s">
        <v>1542</v>
      </c>
      <c r="Y414" s="4" t="s">
        <v>233</v>
      </c>
      <c r="Z414" s="4" t="s">
        <v>234</v>
      </c>
      <c r="AA414" s="4" t="s">
        <v>130</v>
      </c>
      <c r="AB414" s="5" t="s">
        <v>2000</v>
      </c>
      <c r="AC414" s="40"/>
      <c r="AD414" s="3">
        <v>488</v>
      </c>
      <c r="AE414" s="3">
        <v>2018</v>
      </c>
      <c r="AF414" s="6">
        <v>43116</v>
      </c>
      <c r="AG414" s="7">
        <v>538</v>
      </c>
      <c r="AH414" s="2" t="s">
        <v>1544</v>
      </c>
      <c r="AI414" s="2" t="s">
        <v>1545</v>
      </c>
      <c r="AJ414" s="7">
        <v>263</v>
      </c>
      <c r="AK414" s="6">
        <v>43122</v>
      </c>
      <c r="AL414" s="7">
        <v>1029518000</v>
      </c>
      <c r="AM414" s="4" t="s">
        <v>95</v>
      </c>
      <c r="AN414" s="5" t="s">
        <v>117</v>
      </c>
      <c r="AO414" s="5" t="s">
        <v>82</v>
      </c>
      <c r="AP414" s="5" t="s">
        <v>1546</v>
      </c>
      <c r="AQ414" s="5" t="s">
        <v>97</v>
      </c>
      <c r="AR414" s="5" t="s">
        <v>98</v>
      </c>
      <c r="AS414" s="5" t="s">
        <v>99</v>
      </c>
      <c r="AT414" s="5" t="s">
        <v>100</v>
      </c>
      <c r="AU414" s="5" t="s">
        <v>101</v>
      </c>
      <c r="AV414" s="2" t="s">
        <v>102</v>
      </c>
      <c r="AW414" s="35"/>
      <c r="AX414" s="3">
        <v>11</v>
      </c>
      <c r="AY414" s="2" t="s">
        <v>103</v>
      </c>
      <c r="AZ414" s="2" t="s">
        <v>104</v>
      </c>
      <c r="BA414" s="35"/>
      <c r="BB414" s="35"/>
      <c r="BC414" s="35"/>
      <c r="BD414" s="35"/>
      <c r="BE414" s="35"/>
      <c r="BF414" s="35"/>
      <c r="BG414" s="35"/>
      <c r="BH414" s="35"/>
      <c r="BI414" s="35"/>
      <c r="BJ414" s="35"/>
      <c r="BK414" s="35"/>
      <c r="BL414" s="35"/>
      <c r="BM414" s="35"/>
      <c r="BN414" s="35"/>
      <c r="BO414" s="38">
        <f>SUM(S414+BA414+BH414)</f>
        <v>39530845</v>
      </c>
      <c r="BP414" s="35"/>
      <c r="BQ414" s="35"/>
      <c r="BR414" s="35"/>
      <c r="BS414" s="35"/>
      <c r="BT414" s="35"/>
      <c r="BU414" s="35"/>
      <c r="BV414" s="35"/>
      <c r="BW414" s="35"/>
      <c r="BX414" s="35"/>
      <c r="BY414" s="35"/>
      <c r="BZ414" s="35" t="s">
        <v>2001</v>
      </c>
    </row>
    <row r="415" spans="1:78" x14ac:dyDescent="0.25">
      <c r="A415" s="1">
        <v>230</v>
      </c>
      <c r="B415" s="1">
        <v>2018</v>
      </c>
      <c r="C415" s="2" t="s">
        <v>72</v>
      </c>
      <c r="D415" s="3">
        <v>511</v>
      </c>
      <c r="E415" s="4" t="s">
        <v>2002</v>
      </c>
      <c r="F415" s="4" t="s">
        <v>74</v>
      </c>
      <c r="G415" s="4" t="s">
        <v>75</v>
      </c>
      <c r="H415" s="4" t="s">
        <v>76</v>
      </c>
      <c r="I415" s="4" t="s">
        <v>77</v>
      </c>
      <c r="J415" s="4" t="s">
        <v>120</v>
      </c>
      <c r="K415" s="4" t="s">
        <v>79</v>
      </c>
      <c r="L415" s="5" t="s">
        <v>2003</v>
      </c>
      <c r="M415" s="5" t="s">
        <v>2004</v>
      </c>
      <c r="N415" s="4" t="s">
        <v>1085</v>
      </c>
      <c r="O415" s="5" t="s">
        <v>1886</v>
      </c>
      <c r="P415" s="6">
        <v>43122</v>
      </c>
      <c r="Q415" s="6">
        <v>43123</v>
      </c>
      <c r="R415" s="6">
        <v>43411</v>
      </c>
      <c r="S415" s="7">
        <v>22265397</v>
      </c>
      <c r="T415" s="5" t="s">
        <v>84</v>
      </c>
      <c r="U415" s="5" t="s">
        <v>212</v>
      </c>
      <c r="V415" s="3">
        <v>285</v>
      </c>
      <c r="W415" s="2" t="s">
        <v>86</v>
      </c>
      <c r="X415" s="5" t="s">
        <v>1811</v>
      </c>
      <c r="Y415" s="4" t="s">
        <v>1088</v>
      </c>
      <c r="Z415" s="4" t="s">
        <v>1089</v>
      </c>
      <c r="AA415" s="4" t="s">
        <v>123</v>
      </c>
      <c r="AB415" s="5" t="s">
        <v>337</v>
      </c>
      <c r="AC415" s="40"/>
      <c r="AD415" s="3">
        <v>789</v>
      </c>
      <c r="AE415" s="3">
        <v>2018</v>
      </c>
      <c r="AF415" s="6">
        <v>43118</v>
      </c>
      <c r="AG415" s="7">
        <v>460</v>
      </c>
      <c r="AH415" s="2" t="s">
        <v>1090</v>
      </c>
      <c r="AI415" s="2" t="s">
        <v>1091</v>
      </c>
      <c r="AJ415" s="7">
        <v>327</v>
      </c>
      <c r="AK415" s="6">
        <v>43123</v>
      </c>
      <c r="AL415" s="7">
        <v>1487836000</v>
      </c>
      <c r="AM415" s="4" t="s">
        <v>95</v>
      </c>
      <c r="AN415" s="5" t="s">
        <v>117</v>
      </c>
      <c r="AO415" s="5" t="s">
        <v>1085</v>
      </c>
      <c r="AP415" s="5" t="s">
        <v>1886</v>
      </c>
      <c r="AQ415" s="5" t="s">
        <v>1092</v>
      </c>
      <c r="AR415" s="5" t="s">
        <v>98</v>
      </c>
      <c r="AS415" s="5" t="s">
        <v>99</v>
      </c>
      <c r="AT415" s="5" t="s">
        <v>100</v>
      </c>
      <c r="AU415" s="5" t="s">
        <v>101</v>
      </c>
      <c r="AV415" s="2" t="s">
        <v>102</v>
      </c>
      <c r="AW415" s="3">
        <v>285</v>
      </c>
      <c r="AX415" s="35"/>
      <c r="AY415" s="2" t="s">
        <v>103</v>
      </c>
      <c r="AZ415" s="2" t="s">
        <v>104</v>
      </c>
      <c r="BA415" s="35"/>
      <c r="BB415" s="35"/>
      <c r="BC415" s="35"/>
      <c r="BD415" s="35"/>
      <c r="BE415" s="35"/>
      <c r="BF415" s="35"/>
      <c r="BG415" s="35"/>
      <c r="BH415" s="35"/>
      <c r="BI415" s="35"/>
      <c r="BJ415" s="35"/>
      <c r="BK415" s="35"/>
      <c r="BL415" s="35"/>
      <c r="BM415" s="35"/>
      <c r="BN415" s="35"/>
      <c r="BO415" s="38">
        <f>SUM(S415+BA415+BH415)</f>
        <v>22265397</v>
      </c>
      <c r="BP415" s="35"/>
      <c r="BQ415" s="35"/>
      <c r="BR415" s="35"/>
      <c r="BS415" s="35"/>
      <c r="BT415" s="35"/>
      <c r="BU415" s="35"/>
      <c r="BV415" s="35"/>
      <c r="BW415" s="35"/>
      <c r="BX415" s="35"/>
      <c r="BY415" s="35"/>
      <c r="BZ415" s="35" t="s">
        <v>2005</v>
      </c>
    </row>
    <row r="416" spans="1:78" x14ac:dyDescent="0.25">
      <c r="A416" s="1">
        <v>230</v>
      </c>
      <c r="B416" s="1">
        <v>2018</v>
      </c>
      <c r="C416" s="2" t="s">
        <v>72</v>
      </c>
      <c r="D416" s="3">
        <v>513</v>
      </c>
      <c r="E416" s="4" t="s">
        <v>2006</v>
      </c>
      <c r="F416" s="4" t="s">
        <v>74</v>
      </c>
      <c r="G416" s="4" t="s">
        <v>75</v>
      </c>
      <c r="H416" s="4" t="s">
        <v>76</v>
      </c>
      <c r="I416" s="4" t="s">
        <v>421</v>
      </c>
      <c r="J416" s="4" t="s">
        <v>120</v>
      </c>
      <c r="K416" s="4" t="s">
        <v>79</v>
      </c>
      <c r="L416" s="5" t="s">
        <v>2007</v>
      </c>
      <c r="M416" s="5" t="s">
        <v>2008</v>
      </c>
      <c r="N416" s="4" t="s">
        <v>82</v>
      </c>
      <c r="O416" s="5" t="s">
        <v>83</v>
      </c>
      <c r="P416" s="6">
        <v>43122</v>
      </c>
      <c r="Q416" s="6">
        <v>43123</v>
      </c>
      <c r="R416" s="6">
        <v>43457</v>
      </c>
      <c r="S416" s="7">
        <v>25780986</v>
      </c>
      <c r="T416" s="5" t="s">
        <v>84</v>
      </c>
      <c r="U416" s="5" t="s">
        <v>85</v>
      </c>
      <c r="V416" s="3">
        <v>11</v>
      </c>
      <c r="W416" s="2" t="s">
        <v>86</v>
      </c>
      <c r="X416" s="5" t="s">
        <v>1132</v>
      </c>
      <c r="Y416" s="4" t="s">
        <v>88</v>
      </c>
      <c r="Z416" s="4" t="s">
        <v>89</v>
      </c>
      <c r="AA416" s="4" t="s">
        <v>123</v>
      </c>
      <c r="AB416" s="5" t="s">
        <v>2009</v>
      </c>
      <c r="AC416" s="40"/>
      <c r="AD416" s="3">
        <v>761</v>
      </c>
      <c r="AE416" s="3">
        <v>2018</v>
      </c>
      <c r="AF416" s="6">
        <v>43118</v>
      </c>
      <c r="AG416" s="7">
        <v>9600</v>
      </c>
      <c r="AH416" s="2" t="s">
        <v>1133</v>
      </c>
      <c r="AI416" s="2" t="s">
        <v>1134</v>
      </c>
      <c r="AJ416" s="7">
        <v>366</v>
      </c>
      <c r="AK416" s="6">
        <v>43123</v>
      </c>
      <c r="AL416" s="7">
        <v>4657434000</v>
      </c>
      <c r="AM416" s="4" t="s">
        <v>95</v>
      </c>
      <c r="AN416" s="5" t="s">
        <v>96</v>
      </c>
      <c r="AO416" s="5" t="s">
        <v>82</v>
      </c>
      <c r="AP416" s="5"/>
      <c r="AQ416" s="5" t="s">
        <v>97</v>
      </c>
      <c r="AR416" s="5" t="s">
        <v>98</v>
      </c>
      <c r="AS416" s="5" t="s">
        <v>99</v>
      </c>
      <c r="AT416" s="5" t="s">
        <v>100</v>
      </c>
      <c r="AU416" s="5" t="s">
        <v>101</v>
      </c>
      <c r="AV416" s="2" t="s">
        <v>102</v>
      </c>
      <c r="AW416" s="35"/>
      <c r="AX416" s="3">
        <v>11</v>
      </c>
      <c r="AY416" s="2" t="s">
        <v>103</v>
      </c>
      <c r="AZ416" s="2" t="s">
        <v>104</v>
      </c>
      <c r="BA416" s="35"/>
      <c r="BB416" s="35"/>
      <c r="BC416" s="35"/>
      <c r="BD416" s="35"/>
      <c r="BE416" s="35"/>
      <c r="BF416" s="35"/>
      <c r="BG416" s="35"/>
      <c r="BH416" s="35"/>
      <c r="BI416" s="35"/>
      <c r="BJ416" s="35"/>
      <c r="BK416" s="35"/>
      <c r="BL416" s="35"/>
      <c r="BM416" s="35"/>
      <c r="BN416" s="35"/>
      <c r="BO416" s="38">
        <f>SUM(S416+BA416+BH416)</f>
        <v>25780986</v>
      </c>
      <c r="BP416" s="35"/>
      <c r="BQ416" s="35"/>
      <c r="BR416" s="35"/>
      <c r="BS416" s="35"/>
      <c r="BT416" s="35"/>
      <c r="BU416" s="35"/>
      <c r="BV416" s="35"/>
      <c r="BW416" s="35"/>
      <c r="BX416" s="35"/>
      <c r="BY416" s="35"/>
      <c r="BZ416" s="35" t="s">
        <v>2010</v>
      </c>
    </row>
    <row r="417" spans="1:78" x14ac:dyDescent="0.25">
      <c r="A417" s="41">
        <v>230</v>
      </c>
      <c r="B417" s="41">
        <v>2018</v>
      </c>
      <c r="C417" s="42" t="s">
        <v>179</v>
      </c>
      <c r="D417" s="3">
        <v>513</v>
      </c>
      <c r="E417" s="43" t="s">
        <v>2011</v>
      </c>
      <c r="F417" s="43" t="s">
        <v>74</v>
      </c>
      <c r="G417" s="43" t="s">
        <v>75</v>
      </c>
      <c r="H417" s="43" t="s">
        <v>76</v>
      </c>
      <c r="I417" s="43" t="s">
        <v>421</v>
      </c>
      <c r="J417" s="43" t="s">
        <v>120</v>
      </c>
      <c r="K417" s="43" t="s">
        <v>79</v>
      </c>
      <c r="L417" s="44" t="s">
        <v>2007</v>
      </c>
      <c r="M417" s="44" t="s">
        <v>2008</v>
      </c>
      <c r="N417" s="43" t="s">
        <v>82</v>
      </c>
      <c r="O417" s="44" t="s">
        <v>83</v>
      </c>
      <c r="P417" s="45">
        <v>43306</v>
      </c>
      <c r="Q417" s="45">
        <v>43337</v>
      </c>
      <c r="R417" s="45">
        <v>43457</v>
      </c>
      <c r="S417" s="46">
        <v>0</v>
      </c>
      <c r="T417" s="44" t="s">
        <v>84</v>
      </c>
      <c r="U417" s="44" t="s">
        <v>85</v>
      </c>
      <c r="V417" s="47">
        <v>11</v>
      </c>
      <c r="W417" s="42" t="s">
        <v>86</v>
      </c>
      <c r="X417" s="44" t="s">
        <v>1132</v>
      </c>
      <c r="Y417" s="43" t="s">
        <v>88</v>
      </c>
      <c r="Z417" s="43" t="s">
        <v>89</v>
      </c>
      <c r="AA417" s="43" t="s">
        <v>123</v>
      </c>
      <c r="AB417" s="44" t="s">
        <v>2009</v>
      </c>
      <c r="AC417" s="43"/>
      <c r="AD417" s="47">
        <v>761</v>
      </c>
      <c r="AE417" s="47">
        <v>2018</v>
      </c>
      <c r="AF417" s="45">
        <v>43118</v>
      </c>
      <c r="AG417" s="46">
        <v>9600</v>
      </c>
      <c r="AH417" s="42" t="s">
        <v>1133</v>
      </c>
      <c r="AI417" s="42" t="s">
        <v>1134</v>
      </c>
      <c r="AJ417" s="46">
        <v>366</v>
      </c>
      <c r="AK417" s="45">
        <v>43123</v>
      </c>
      <c r="AL417" s="46">
        <v>4657434000</v>
      </c>
      <c r="AM417" s="43" t="s">
        <v>95</v>
      </c>
      <c r="AN417" s="44" t="s">
        <v>96</v>
      </c>
      <c r="AO417" s="44" t="s">
        <v>82</v>
      </c>
      <c r="AP417" s="44"/>
      <c r="AQ417" s="44" t="s">
        <v>97</v>
      </c>
      <c r="AR417" s="44" t="s">
        <v>98</v>
      </c>
      <c r="AS417" s="44" t="s">
        <v>99</v>
      </c>
      <c r="AT417" s="44" t="s">
        <v>100</v>
      </c>
      <c r="AU417" s="44" t="s">
        <v>101</v>
      </c>
      <c r="AV417" s="42" t="s">
        <v>102</v>
      </c>
      <c r="AW417" s="47"/>
      <c r="AX417" s="48">
        <v>11</v>
      </c>
      <c r="AY417" s="42" t="s">
        <v>103</v>
      </c>
      <c r="AZ417" s="42" t="s">
        <v>104</v>
      </c>
      <c r="BA417" s="48"/>
      <c r="BB417" s="48"/>
      <c r="BC417" s="48"/>
      <c r="BD417" s="48"/>
      <c r="BE417" s="48"/>
      <c r="BF417" s="48"/>
      <c r="BG417" s="48"/>
      <c r="BH417" s="48"/>
      <c r="BI417" s="48"/>
      <c r="BJ417" s="48"/>
      <c r="BK417" s="48"/>
      <c r="BL417" s="48"/>
      <c r="BM417" s="48"/>
      <c r="BN417" s="48"/>
      <c r="BO417" s="49">
        <v>0</v>
      </c>
      <c r="BP417" s="48"/>
      <c r="BQ417" s="48"/>
      <c r="BR417" s="48"/>
      <c r="BS417" s="48"/>
      <c r="BT417" s="48"/>
      <c r="BU417" s="48"/>
      <c r="BV417" s="48"/>
      <c r="BW417" s="48"/>
      <c r="BX417" s="48"/>
      <c r="BY417" s="48"/>
      <c r="BZ417" s="35" t="s">
        <v>2010</v>
      </c>
    </row>
    <row r="418" spans="1:78" x14ac:dyDescent="0.25">
      <c r="A418" s="1">
        <v>230</v>
      </c>
      <c r="B418" s="1">
        <v>2018</v>
      </c>
      <c r="C418" s="2" t="s">
        <v>72</v>
      </c>
      <c r="D418" s="3">
        <v>514</v>
      </c>
      <c r="E418" s="4" t="s">
        <v>2012</v>
      </c>
      <c r="F418" s="4" t="s">
        <v>74</v>
      </c>
      <c r="G418" s="4" t="s">
        <v>75</v>
      </c>
      <c r="H418" s="4" t="s">
        <v>76</v>
      </c>
      <c r="I418" s="4" t="s">
        <v>77</v>
      </c>
      <c r="J418" s="4" t="s">
        <v>120</v>
      </c>
      <c r="K418" s="4" t="s">
        <v>79</v>
      </c>
      <c r="L418" s="5" t="s">
        <v>1117</v>
      </c>
      <c r="M418" s="5" t="s">
        <v>2013</v>
      </c>
      <c r="N418" s="4" t="s">
        <v>82</v>
      </c>
      <c r="O418" s="5" t="s">
        <v>231</v>
      </c>
      <c r="P418" s="6">
        <v>43122</v>
      </c>
      <c r="Q418" s="6">
        <v>43219</v>
      </c>
      <c r="R418" s="6">
        <v>43539</v>
      </c>
      <c r="S418" s="7">
        <v>18866999</v>
      </c>
      <c r="T418" s="5" t="s">
        <v>84</v>
      </c>
      <c r="U418" s="5" t="s">
        <v>212</v>
      </c>
      <c r="V418" s="3">
        <v>315</v>
      </c>
      <c r="W418" s="2" t="s">
        <v>86</v>
      </c>
      <c r="X418" s="5" t="s">
        <v>843</v>
      </c>
      <c r="Y418" s="4" t="s">
        <v>233</v>
      </c>
      <c r="Z418" s="4" t="s">
        <v>234</v>
      </c>
      <c r="AA418" s="4" t="s">
        <v>150</v>
      </c>
      <c r="AB418" s="5" t="s">
        <v>125</v>
      </c>
      <c r="AC418" s="4" t="s">
        <v>125</v>
      </c>
      <c r="AD418" s="3">
        <v>430</v>
      </c>
      <c r="AE418" s="3">
        <v>2018</v>
      </c>
      <c r="AF418" s="6">
        <v>43116</v>
      </c>
      <c r="AG418" s="7">
        <v>533</v>
      </c>
      <c r="AH418" s="2" t="s">
        <v>845</v>
      </c>
      <c r="AI418" s="2" t="s">
        <v>846</v>
      </c>
      <c r="AJ418" s="7">
        <v>402</v>
      </c>
      <c r="AK418" s="6">
        <v>43123</v>
      </c>
      <c r="AL418" s="7">
        <v>1561871000</v>
      </c>
      <c r="AM418" s="4" t="s">
        <v>95</v>
      </c>
      <c r="AN418" s="5" t="s">
        <v>96</v>
      </c>
      <c r="AO418" s="5" t="s">
        <v>82</v>
      </c>
      <c r="AP418" s="5" t="s">
        <v>842</v>
      </c>
      <c r="AQ418" s="5" t="s">
        <v>97</v>
      </c>
      <c r="AR418" s="5" t="s">
        <v>98</v>
      </c>
      <c r="AS418" s="5" t="s">
        <v>99</v>
      </c>
      <c r="AT418" s="5" t="s">
        <v>100</v>
      </c>
      <c r="AU418" s="5" t="s">
        <v>101</v>
      </c>
      <c r="AV418" s="2" t="s">
        <v>102</v>
      </c>
      <c r="AW418" s="3">
        <v>315</v>
      </c>
      <c r="AX418" s="35"/>
      <c r="AY418" s="2" t="s">
        <v>103</v>
      </c>
      <c r="AZ418" s="2" t="s">
        <v>104</v>
      </c>
      <c r="BA418" s="35"/>
      <c r="BB418" s="35"/>
      <c r="BC418" s="35"/>
      <c r="BD418" s="35"/>
      <c r="BE418" s="35"/>
      <c r="BF418" s="35"/>
      <c r="BG418" s="35"/>
      <c r="BH418" s="35"/>
      <c r="BI418" s="35"/>
      <c r="BJ418" s="35"/>
      <c r="BK418" s="35"/>
      <c r="BL418" s="35"/>
      <c r="BM418" s="35"/>
      <c r="BN418" s="35"/>
      <c r="BO418" s="38">
        <f>SUM(S418+BA418+BH418)</f>
        <v>18866999</v>
      </c>
      <c r="BP418" s="35"/>
      <c r="BQ418" s="35"/>
      <c r="BR418" s="35"/>
      <c r="BS418" s="35"/>
      <c r="BT418" s="35"/>
      <c r="BU418" s="35"/>
      <c r="BV418" s="35"/>
      <c r="BW418" s="35"/>
      <c r="BX418" s="35"/>
      <c r="BY418" s="35"/>
      <c r="BZ418" s="35" t="s">
        <v>2014</v>
      </c>
    </row>
    <row r="419" spans="1:78" x14ac:dyDescent="0.25">
      <c r="A419" s="1">
        <v>230</v>
      </c>
      <c r="B419" s="1">
        <v>2018</v>
      </c>
      <c r="C419" s="2" t="s">
        <v>72</v>
      </c>
      <c r="D419" s="3">
        <v>515</v>
      </c>
      <c r="E419" s="4" t="s">
        <v>2015</v>
      </c>
      <c r="F419" s="4" t="s">
        <v>74</v>
      </c>
      <c r="G419" s="4" t="s">
        <v>75</v>
      </c>
      <c r="H419" s="4" t="s">
        <v>76</v>
      </c>
      <c r="I419" s="4" t="s">
        <v>77</v>
      </c>
      <c r="J419" s="4" t="s">
        <v>120</v>
      </c>
      <c r="K419" s="4" t="s">
        <v>79</v>
      </c>
      <c r="L419" s="5" t="s">
        <v>2016</v>
      </c>
      <c r="M419" s="5" t="s">
        <v>1884</v>
      </c>
      <c r="N419" s="4" t="s">
        <v>1085</v>
      </c>
      <c r="O419" s="5" t="s">
        <v>1886</v>
      </c>
      <c r="P419" s="6">
        <v>43122</v>
      </c>
      <c r="Q419" s="6">
        <v>43123</v>
      </c>
      <c r="R419" s="6">
        <v>43411</v>
      </c>
      <c r="S419" s="7">
        <v>22265397</v>
      </c>
      <c r="T419" s="5" t="s">
        <v>84</v>
      </c>
      <c r="U419" s="5" t="s">
        <v>212</v>
      </c>
      <c r="V419" s="3">
        <v>285</v>
      </c>
      <c r="W419" s="2" t="s">
        <v>86</v>
      </c>
      <c r="X419" s="5" t="s">
        <v>1811</v>
      </c>
      <c r="Y419" s="4" t="s">
        <v>1088</v>
      </c>
      <c r="Z419" s="4" t="s">
        <v>1089</v>
      </c>
      <c r="AA419" s="4" t="s">
        <v>123</v>
      </c>
      <c r="AB419" s="5" t="s">
        <v>1332</v>
      </c>
      <c r="AC419" s="40"/>
      <c r="AD419" s="3">
        <v>795</v>
      </c>
      <c r="AE419" s="3">
        <v>2018</v>
      </c>
      <c r="AF419" s="6">
        <v>43118</v>
      </c>
      <c r="AG419" s="7">
        <v>460</v>
      </c>
      <c r="AH419" s="2" t="s">
        <v>1090</v>
      </c>
      <c r="AI419" s="2" t="s">
        <v>1091</v>
      </c>
      <c r="AJ419" s="7">
        <v>312</v>
      </c>
      <c r="AK419" s="6">
        <v>43123</v>
      </c>
      <c r="AL419" s="7">
        <v>1487836000</v>
      </c>
      <c r="AM419" s="4" t="s">
        <v>95</v>
      </c>
      <c r="AN419" s="5" t="s">
        <v>117</v>
      </c>
      <c r="AO419" s="5" t="s">
        <v>1085</v>
      </c>
      <c r="AP419" s="5" t="s">
        <v>1886</v>
      </c>
      <c r="AQ419" s="5" t="s">
        <v>1092</v>
      </c>
      <c r="AR419" s="5" t="s">
        <v>98</v>
      </c>
      <c r="AS419" s="5" t="s">
        <v>99</v>
      </c>
      <c r="AT419" s="5" t="s">
        <v>100</v>
      </c>
      <c r="AU419" s="5" t="s">
        <v>101</v>
      </c>
      <c r="AV419" s="2" t="s">
        <v>102</v>
      </c>
      <c r="AW419" s="3">
        <v>285</v>
      </c>
      <c r="AX419" s="35"/>
      <c r="AY419" s="2" t="s">
        <v>103</v>
      </c>
      <c r="AZ419" s="2" t="s">
        <v>104</v>
      </c>
      <c r="BA419" s="35">
        <v>1171863</v>
      </c>
      <c r="BB419" s="35">
        <v>15</v>
      </c>
      <c r="BC419" s="35">
        <v>7889</v>
      </c>
      <c r="BD419" s="37">
        <v>43399</v>
      </c>
      <c r="BE419" s="35">
        <v>3179</v>
      </c>
      <c r="BF419" s="37">
        <v>43383</v>
      </c>
      <c r="BG419" s="37">
        <v>43449</v>
      </c>
      <c r="BH419" s="35"/>
      <c r="BI419" s="35"/>
      <c r="BJ419" s="35"/>
      <c r="BK419" s="35"/>
      <c r="BL419" s="35"/>
      <c r="BM419" s="35"/>
      <c r="BN419" s="35"/>
      <c r="BO419" s="38">
        <f>SUM(S419+BA419+BH419)</f>
        <v>23437260</v>
      </c>
      <c r="BP419" s="35"/>
      <c r="BQ419" s="35"/>
      <c r="BR419" s="35"/>
      <c r="BS419" s="35"/>
      <c r="BT419" s="35"/>
      <c r="BU419" s="35"/>
      <c r="BV419" s="35"/>
      <c r="BW419" s="35"/>
      <c r="BX419" s="35"/>
      <c r="BY419" s="35"/>
      <c r="BZ419" s="35" t="s">
        <v>2017</v>
      </c>
    </row>
    <row r="420" spans="1:78" x14ac:dyDescent="0.25">
      <c r="A420" s="1">
        <v>230</v>
      </c>
      <c r="B420" s="1">
        <v>2018</v>
      </c>
      <c r="C420" s="2" t="s">
        <v>72</v>
      </c>
      <c r="D420" s="3">
        <v>516</v>
      </c>
      <c r="E420" s="4" t="s">
        <v>2018</v>
      </c>
      <c r="F420" s="4" t="s">
        <v>74</v>
      </c>
      <c r="G420" s="4" t="s">
        <v>75</v>
      </c>
      <c r="H420" s="4" t="s">
        <v>76</v>
      </c>
      <c r="I420" s="4" t="s">
        <v>77</v>
      </c>
      <c r="J420" s="4" t="s">
        <v>78</v>
      </c>
      <c r="K420" s="4" t="s">
        <v>79</v>
      </c>
      <c r="L420" s="5" t="s">
        <v>2019</v>
      </c>
      <c r="M420" s="5" t="s">
        <v>2020</v>
      </c>
      <c r="N420" s="4" t="s">
        <v>82</v>
      </c>
      <c r="O420" s="5" t="s">
        <v>231</v>
      </c>
      <c r="P420" s="6">
        <v>43122</v>
      </c>
      <c r="Q420" s="6">
        <v>43123</v>
      </c>
      <c r="R420" s="6">
        <v>43457</v>
      </c>
      <c r="S420" s="7">
        <v>39530845</v>
      </c>
      <c r="T420" s="5" t="s">
        <v>84</v>
      </c>
      <c r="U420" s="5" t="s">
        <v>85</v>
      </c>
      <c r="V420" s="3">
        <v>11</v>
      </c>
      <c r="W420" s="2" t="s">
        <v>86</v>
      </c>
      <c r="X420" s="5" t="s">
        <v>843</v>
      </c>
      <c r="Y420" s="4" t="s">
        <v>233</v>
      </c>
      <c r="Z420" s="4" t="s">
        <v>234</v>
      </c>
      <c r="AA420" s="4" t="s">
        <v>130</v>
      </c>
      <c r="AB420" s="5" t="s">
        <v>2021</v>
      </c>
      <c r="AC420" s="4" t="s">
        <v>125</v>
      </c>
      <c r="AD420" s="3">
        <v>475</v>
      </c>
      <c r="AE420" s="3">
        <v>2018</v>
      </c>
      <c r="AF420" s="6">
        <v>43116</v>
      </c>
      <c r="AG420" s="7">
        <v>533</v>
      </c>
      <c r="AH420" s="2" t="s">
        <v>845</v>
      </c>
      <c r="AI420" s="2" t="s">
        <v>846</v>
      </c>
      <c r="AJ420" s="7">
        <v>328</v>
      </c>
      <c r="AK420" s="6">
        <v>43123</v>
      </c>
      <c r="AL420" s="7">
        <v>1561871000</v>
      </c>
      <c r="AM420" s="4" t="s">
        <v>95</v>
      </c>
      <c r="AN420" s="5" t="s">
        <v>96</v>
      </c>
      <c r="AO420" s="5" t="s">
        <v>82</v>
      </c>
      <c r="AP420" s="39"/>
      <c r="AQ420" s="5" t="s">
        <v>97</v>
      </c>
      <c r="AR420" s="5" t="s">
        <v>98</v>
      </c>
      <c r="AS420" s="5" t="s">
        <v>99</v>
      </c>
      <c r="AT420" s="5" t="s">
        <v>100</v>
      </c>
      <c r="AU420" s="5" t="s">
        <v>101</v>
      </c>
      <c r="AV420" s="2" t="s">
        <v>102</v>
      </c>
      <c r="AW420" s="35"/>
      <c r="AX420" s="3">
        <v>11</v>
      </c>
      <c r="AY420" s="2" t="s">
        <v>103</v>
      </c>
      <c r="AZ420" s="2" t="s">
        <v>104</v>
      </c>
      <c r="BA420" s="35"/>
      <c r="BB420" s="35"/>
      <c r="BC420" s="35"/>
      <c r="BD420" s="35"/>
      <c r="BE420" s="35"/>
      <c r="BF420" s="35"/>
      <c r="BG420" s="35"/>
      <c r="BH420" s="35"/>
      <c r="BI420" s="35"/>
      <c r="BJ420" s="35"/>
      <c r="BK420" s="35"/>
      <c r="BL420" s="35"/>
      <c r="BM420" s="35"/>
      <c r="BN420" s="35"/>
      <c r="BO420" s="38">
        <f>SUM(S420+BA420+BH420)</f>
        <v>39530845</v>
      </c>
      <c r="BP420" s="35"/>
      <c r="BQ420" s="35"/>
      <c r="BR420" s="35"/>
      <c r="BS420" s="35"/>
      <c r="BT420" s="35"/>
      <c r="BU420" s="35"/>
      <c r="BV420" s="35"/>
      <c r="BW420" s="35"/>
      <c r="BX420" s="35"/>
      <c r="BY420" s="35"/>
      <c r="BZ420" s="35" t="s">
        <v>2022</v>
      </c>
    </row>
    <row r="421" spans="1:78" x14ac:dyDescent="0.25">
      <c r="A421" s="1">
        <v>230</v>
      </c>
      <c r="B421" s="1">
        <v>2018</v>
      </c>
      <c r="C421" s="2" t="s">
        <v>72</v>
      </c>
      <c r="D421" s="3">
        <v>517</v>
      </c>
      <c r="E421" s="4" t="s">
        <v>2023</v>
      </c>
      <c r="F421" s="4" t="s">
        <v>74</v>
      </c>
      <c r="G421" s="4" t="s">
        <v>75</v>
      </c>
      <c r="H421" s="4" t="s">
        <v>76</v>
      </c>
      <c r="I421" s="4" t="s">
        <v>77</v>
      </c>
      <c r="J421" s="4" t="s">
        <v>78</v>
      </c>
      <c r="K421" s="4" t="s">
        <v>79</v>
      </c>
      <c r="L421" s="5" t="s">
        <v>1751</v>
      </c>
      <c r="M421" s="5" t="s">
        <v>2024</v>
      </c>
      <c r="N421" s="4" t="s">
        <v>82</v>
      </c>
      <c r="O421" s="5" t="s">
        <v>593</v>
      </c>
      <c r="P421" s="6">
        <v>43122</v>
      </c>
      <c r="Q421" s="6">
        <v>43123</v>
      </c>
      <c r="R421" s="6">
        <v>43366</v>
      </c>
      <c r="S421" s="7">
        <v>28749704</v>
      </c>
      <c r="T421" s="5" t="s">
        <v>84</v>
      </c>
      <c r="U421" s="5" t="s">
        <v>85</v>
      </c>
      <c r="V421" s="3">
        <v>8</v>
      </c>
      <c r="W421" s="2" t="s">
        <v>86</v>
      </c>
      <c r="X421" s="5" t="s">
        <v>594</v>
      </c>
      <c r="Y421" s="4" t="s">
        <v>595</v>
      </c>
      <c r="Z421" s="4" t="s">
        <v>596</v>
      </c>
      <c r="AA421" s="4" t="s">
        <v>130</v>
      </c>
      <c r="AB421" s="5" t="s">
        <v>2025</v>
      </c>
      <c r="AC421" s="4" t="s">
        <v>125</v>
      </c>
      <c r="AD421" s="3">
        <v>273</v>
      </c>
      <c r="AE421" s="3">
        <v>2018</v>
      </c>
      <c r="AF421" s="6">
        <v>43112</v>
      </c>
      <c r="AG421" s="7">
        <v>458</v>
      </c>
      <c r="AH421" s="2" t="s">
        <v>597</v>
      </c>
      <c r="AI421" s="2" t="s">
        <v>598</v>
      </c>
      <c r="AJ421" s="7">
        <v>266</v>
      </c>
      <c r="AK421" s="6">
        <v>43122</v>
      </c>
      <c r="AL421" s="7">
        <v>932256000</v>
      </c>
      <c r="AM421" s="4" t="s">
        <v>95</v>
      </c>
      <c r="AN421" s="5" t="s">
        <v>96</v>
      </c>
      <c r="AO421" s="5" t="s">
        <v>82</v>
      </c>
      <c r="AP421" s="39"/>
      <c r="AQ421" s="5" t="s">
        <v>97</v>
      </c>
      <c r="AR421" s="5" t="s">
        <v>98</v>
      </c>
      <c r="AS421" s="5" t="s">
        <v>99</v>
      </c>
      <c r="AT421" s="5" t="s">
        <v>100</v>
      </c>
      <c r="AU421" s="5" t="s">
        <v>101</v>
      </c>
      <c r="AV421" s="2" t="s">
        <v>102</v>
      </c>
      <c r="AW421" s="35"/>
      <c r="AX421" s="3">
        <v>8</v>
      </c>
      <c r="AY421" s="2" t="s">
        <v>103</v>
      </c>
      <c r="AZ421" s="2" t="s">
        <v>104</v>
      </c>
      <c r="BA421" s="35">
        <v>10661346</v>
      </c>
      <c r="BB421" s="35">
        <v>89</v>
      </c>
      <c r="BC421" s="35">
        <v>7354</v>
      </c>
      <c r="BD421" s="35" t="s">
        <v>2026</v>
      </c>
      <c r="BE421" s="35">
        <v>2814</v>
      </c>
      <c r="BF421" s="37">
        <v>43354</v>
      </c>
      <c r="BG421" s="35" t="s">
        <v>2027</v>
      </c>
      <c r="BH421" s="35"/>
      <c r="BI421" s="35"/>
      <c r="BJ421" s="35"/>
      <c r="BK421" s="35"/>
      <c r="BL421" s="35"/>
      <c r="BM421" s="35"/>
      <c r="BN421" s="35"/>
      <c r="BO421" s="38">
        <f>SUM(S421+BA421+BH421)</f>
        <v>39411050</v>
      </c>
      <c r="BP421" s="35"/>
      <c r="BQ421" s="35"/>
      <c r="BR421" s="35"/>
      <c r="BS421" s="35"/>
      <c r="BT421" s="35"/>
      <c r="BU421" s="35"/>
      <c r="BV421" s="35"/>
      <c r="BW421" s="35"/>
      <c r="BX421" s="35"/>
      <c r="BY421" s="35"/>
      <c r="BZ421" s="35" t="s">
        <v>2028</v>
      </c>
    </row>
    <row r="422" spans="1:78" x14ac:dyDescent="0.25">
      <c r="A422" s="1">
        <v>230</v>
      </c>
      <c r="B422" s="1">
        <v>2018</v>
      </c>
      <c r="C422" s="2" t="s">
        <v>72</v>
      </c>
      <c r="D422" s="3">
        <v>519</v>
      </c>
      <c r="E422" s="4" t="s">
        <v>2029</v>
      </c>
      <c r="F422" s="4" t="s">
        <v>74</v>
      </c>
      <c r="G422" s="4" t="s">
        <v>75</v>
      </c>
      <c r="H422" s="4" t="s">
        <v>76</v>
      </c>
      <c r="I422" s="4" t="s">
        <v>77</v>
      </c>
      <c r="J422" s="4" t="s">
        <v>120</v>
      </c>
      <c r="K422" s="4" t="s">
        <v>79</v>
      </c>
      <c r="L422" s="5" t="s">
        <v>2030</v>
      </c>
      <c r="M422" s="5" t="s">
        <v>2031</v>
      </c>
      <c r="N422" s="4" t="s">
        <v>82</v>
      </c>
      <c r="O422" s="5" t="s">
        <v>231</v>
      </c>
      <c r="P422" s="6">
        <v>43122</v>
      </c>
      <c r="Q422" s="6">
        <v>43124</v>
      </c>
      <c r="R422" s="6">
        <v>43443</v>
      </c>
      <c r="S422" s="7">
        <v>18866999</v>
      </c>
      <c r="T422" s="5" t="s">
        <v>84</v>
      </c>
      <c r="U422" s="5" t="s">
        <v>212</v>
      </c>
      <c r="V422" s="3">
        <v>315</v>
      </c>
      <c r="W422" s="2" t="s">
        <v>86</v>
      </c>
      <c r="X422" s="5" t="s">
        <v>843</v>
      </c>
      <c r="Y422" s="4" t="s">
        <v>233</v>
      </c>
      <c r="Z422" s="4" t="s">
        <v>234</v>
      </c>
      <c r="AA422" s="4" t="s">
        <v>150</v>
      </c>
      <c r="AB422" s="5" t="s">
        <v>125</v>
      </c>
      <c r="AC422" s="4" t="s">
        <v>125</v>
      </c>
      <c r="AD422" s="3">
        <v>483</v>
      </c>
      <c r="AE422" s="3">
        <v>2018</v>
      </c>
      <c r="AF422" s="6">
        <v>43116</v>
      </c>
      <c r="AG422" s="7">
        <v>533</v>
      </c>
      <c r="AH422" s="2" t="s">
        <v>845</v>
      </c>
      <c r="AI422" s="2" t="s">
        <v>846</v>
      </c>
      <c r="AJ422" s="7">
        <v>535</v>
      </c>
      <c r="AK422" s="6">
        <v>43124</v>
      </c>
      <c r="AL422" s="7">
        <v>1561871000</v>
      </c>
      <c r="AM422" s="4" t="s">
        <v>95</v>
      </c>
      <c r="AN422" s="5" t="s">
        <v>117</v>
      </c>
      <c r="AO422" s="5" t="s">
        <v>841</v>
      </c>
      <c r="AP422" s="5" t="s">
        <v>842</v>
      </c>
      <c r="AQ422" s="5" t="s">
        <v>847</v>
      </c>
      <c r="AR422" s="5" t="s">
        <v>98</v>
      </c>
      <c r="AS422" s="5" t="s">
        <v>99</v>
      </c>
      <c r="AT422" s="5" t="s">
        <v>100</v>
      </c>
      <c r="AU422" s="5" t="s">
        <v>101</v>
      </c>
      <c r="AV422" s="2" t="s">
        <v>102</v>
      </c>
      <c r="AW422" s="3">
        <v>315</v>
      </c>
      <c r="AX422" s="35"/>
      <c r="AY422" s="2" t="s">
        <v>103</v>
      </c>
      <c r="AZ422" s="2" t="s">
        <v>104</v>
      </c>
      <c r="BA422" s="35"/>
      <c r="BB422" s="35"/>
      <c r="BC422" s="35"/>
      <c r="BD422" s="35"/>
      <c r="BE422" s="35"/>
      <c r="BF422" s="35"/>
      <c r="BG422" s="35"/>
      <c r="BH422" s="35"/>
      <c r="BI422" s="35"/>
      <c r="BJ422" s="35"/>
      <c r="BK422" s="35"/>
      <c r="BL422" s="35"/>
      <c r="BM422" s="35"/>
      <c r="BN422" s="35"/>
      <c r="BO422" s="38">
        <f>SUM(S422+BA422+BH422)</f>
        <v>18866999</v>
      </c>
      <c r="BP422" s="35"/>
      <c r="BQ422" s="35"/>
      <c r="BR422" s="35"/>
      <c r="BS422" s="35"/>
      <c r="BT422" s="35"/>
      <c r="BU422" s="35"/>
      <c r="BV422" s="35"/>
      <c r="BW422" s="35"/>
      <c r="BX422" s="35"/>
      <c r="BY422" s="35"/>
      <c r="BZ422" s="35" t="s">
        <v>2032</v>
      </c>
    </row>
    <row r="423" spans="1:78" x14ac:dyDescent="0.25">
      <c r="A423" s="1">
        <v>230</v>
      </c>
      <c r="B423" s="1">
        <v>2018</v>
      </c>
      <c r="C423" s="2" t="s">
        <v>72</v>
      </c>
      <c r="D423" s="3">
        <v>520</v>
      </c>
      <c r="E423" s="4" t="s">
        <v>2033</v>
      </c>
      <c r="F423" s="4" t="s">
        <v>74</v>
      </c>
      <c r="G423" s="4" t="s">
        <v>75</v>
      </c>
      <c r="H423" s="4" t="s">
        <v>76</v>
      </c>
      <c r="I423" s="4" t="s">
        <v>77</v>
      </c>
      <c r="J423" s="4" t="s">
        <v>78</v>
      </c>
      <c r="K423" s="4" t="s">
        <v>79</v>
      </c>
      <c r="L423" s="5" t="s">
        <v>2034</v>
      </c>
      <c r="M423" s="5" t="s">
        <v>2035</v>
      </c>
      <c r="N423" s="4" t="s">
        <v>82</v>
      </c>
      <c r="O423" s="5" t="s">
        <v>593</v>
      </c>
      <c r="P423" s="6">
        <v>43122</v>
      </c>
      <c r="Q423" s="6">
        <v>43124</v>
      </c>
      <c r="R423" s="6">
        <v>43367</v>
      </c>
      <c r="S423" s="7">
        <v>28749704</v>
      </c>
      <c r="T423" s="5" t="s">
        <v>84</v>
      </c>
      <c r="U423" s="5" t="s">
        <v>85</v>
      </c>
      <c r="V423" s="3">
        <v>8</v>
      </c>
      <c r="W423" s="2" t="s">
        <v>86</v>
      </c>
      <c r="X423" s="5" t="s">
        <v>594</v>
      </c>
      <c r="Y423" s="4" t="s">
        <v>595</v>
      </c>
      <c r="Z423" s="4" t="s">
        <v>596</v>
      </c>
      <c r="AA423" s="4" t="s">
        <v>130</v>
      </c>
      <c r="AB423" s="5" t="s">
        <v>602</v>
      </c>
      <c r="AC423" s="40"/>
      <c r="AD423" s="3">
        <v>259</v>
      </c>
      <c r="AE423" s="3">
        <v>2018</v>
      </c>
      <c r="AF423" s="6">
        <v>43112</v>
      </c>
      <c r="AG423" s="7">
        <v>9930</v>
      </c>
      <c r="AH423" s="2" t="s">
        <v>1648</v>
      </c>
      <c r="AI423" s="2" t="s">
        <v>1649</v>
      </c>
      <c r="AJ423" s="7">
        <v>457</v>
      </c>
      <c r="AK423" s="6">
        <v>43123</v>
      </c>
      <c r="AL423" s="7">
        <v>2030720000</v>
      </c>
      <c r="AM423" s="4" t="s">
        <v>95</v>
      </c>
      <c r="AN423" s="5" t="s">
        <v>117</v>
      </c>
      <c r="AO423" s="5" t="s">
        <v>82</v>
      </c>
      <c r="AP423" s="5" t="s">
        <v>593</v>
      </c>
      <c r="AQ423" s="5" t="s">
        <v>97</v>
      </c>
      <c r="AR423" s="5" t="s">
        <v>98</v>
      </c>
      <c r="AS423" s="5" t="s">
        <v>99</v>
      </c>
      <c r="AT423" s="5" t="s">
        <v>100</v>
      </c>
      <c r="AU423" s="5" t="s">
        <v>101</v>
      </c>
      <c r="AV423" s="2" t="s">
        <v>102</v>
      </c>
      <c r="AW423" s="35"/>
      <c r="AX423" s="3">
        <v>8</v>
      </c>
      <c r="AY423" s="2" t="s">
        <v>103</v>
      </c>
      <c r="AZ423" s="2" t="s">
        <v>104</v>
      </c>
      <c r="BA423" s="35">
        <v>10541555</v>
      </c>
      <c r="BB423" s="35">
        <v>88</v>
      </c>
      <c r="BC423" s="35">
        <v>7447</v>
      </c>
      <c r="BD423" s="37">
        <v>43364</v>
      </c>
      <c r="BE423" s="35">
        <v>2846</v>
      </c>
      <c r="BF423" s="37">
        <v>43355</v>
      </c>
      <c r="BG423" s="37">
        <v>43465</v>
      </c>
      <c r="BH423" s="35"/>
      <c r="BI423" s="35"/>
      <c r="BJ423" s="35"/>
      <c r="BK423" s="35"/>
      <c r="BL423" s="35"/>
      <c r="BM423" s="35"/>
      <c r="BN423" s="35"/>
      <c r="BO423" s="38">
        <f>SUM(S423+BA423+BH423)</f>
        <v>39291259</v>
      </c>
      <c r="BP423" s="35"/>
      <c r="BQ423" s="35"/>
      <c r="BR423" s="35"/>
      <c r="BS423" s="35"/>
      <c r="BT423" s="35"/>
      <c r="BU423" s="35"/>
      <c r="BV423" s="35"/>
      <c r="BW423" s="35"/>
      <c r="BX423" s="35"/>
      <c r="BY423" s="35"/>
      <c r="BZ423" s="35" t="s">
        <v>2036</v>
      </c>
    </row>
    <row r="424" spans="1:78" x14ac:dyDescent="0.25">
      <c r="A424" s="1">
        <v>230</v>
      </c>
      <c r="B424" s="1">
        <v>2018</v>
      </c>
      <c r="C424" s="2" t="s">
        <v>72</v>
      </c>
      <c r="D424" s="3">
        <v>521</v>
      </c>
      <c r="E424" s="4" t="s">
        <v>2037</v>
      </c>
      <c r="F424" s="4" t="s">
        <v>74</v>
      </c>
      <c r="G424" s="4" t="s">
        <v>75</v>
      </c>
      <c r="H424" s="4" t="s">
        <v>76</v>
      </c>
      <c r="I424" s="4" t="s">
        <v>77</v>
      </c>
      <c r="J424" s="4" t="s">
        <v>120</v>
      </c>
      <c r="K424" s="4" t="s">
        <v>79</v>
      </c>
      <c r="L424" s="5" t="s">
        <v>1977</v>
      </c>
      <c r="M424" s="5" t="s">
        <v>1978</v>
      </c>
      <c r="N424" s="4" t="s">
        <v>1085</v>
      </c>
      <c r="O424" s="5" t="s">
        <v>1886</v>
      </c>
      <c r="P424" s="6">
        <v>43122</v>
      </c>
      <c r="Q424" s="6">
        <v>43123</v>
      </c>
      <c r="R424" s="6">
        <v>43442</v>
      </c>
      <c r="S424" s="7">
        <v>24609123</v>
      </c>
      <c r="T424" s="5" t="s">
        <v>84</v>
      </c>
      <c r="U424" s="5" t="s">
        <v>212</v>
      </c>
      <c r="V424" s="3">
        <v>315</v>
      </c>
      <c r="W424" s="2" t="s">
        <v>86</v>
      </c>
      <c r="X424" s="5" t="s">
        <v>1811</v>
      </c>
      <c r="Y424" s="4" t="s">
        <v>1088</v>
      </c>
      <c r="Z424" s="4" t="s">
        <v>1089</v>
      </c>
      <c r="AA424" s="4" t="s">
        <v>123</v>
      </c>
      <c r="AB424" s="5" t="s">
        <v>2038</v>
      </c>
      <c r="AC424" s="40"/>
      <c r="AD424" s="3">
        <v>805</v>
      </c>
      <c r="AE424" s="3">
        <v>2018</v>
      </c>
      <c r="AF424" s="6">
        <v>43118</v>
      </c>
      <c r="AG424" s="7">
        <v>460</v>
      </c>
      <c r="AH424" s="2" t="s">
        <v>1090</v>
      </c>
      <c r="AI424" s="2" t="s">
        <v>1091</v>
      </c>
      <c r="AJ424" s="7">
        <v>290</v>
      </c>
      <c r="AK424" s="6">
        <v>43122</v>
      </c>
      <c r="AL424" s="7">
        <v>1487836000</v>
      </c>
      <c r="AM424" s="4" t="s">
        <v>95</v>
      </c>
      <c r="AN424" s="5" t="s">
        <v>96</v>
      </c>
      <c r="AO424" s="5" t="s">
        <v>1085</v>
      </c>
      <c r="AP424" s="5" t="s">
        <v>1886</v>
      </c>
      <c r="AQ424" s="5" t="s">
        <v>1092</v>
      </c>
      <c r="AR424" s="5" t="s">
        <v>98</v>
      </c>
      <c r="AS424" s="5" t="s">
        <v>99</v>
      </c>
      <c r="AT424" s="5" t="s">
        <v>100</v>
      </c>
      <c r="AU424" s="5" t="s">
        <v>101</v>
      </c>
      <c r="AV424" s="2" t="s">
        <v>102</v>
      </c>
      <c r="AW424" s="3">
        <v>315</v>
      </c>
      <c r="AX424" s="35"/>
      <c r="AY424" s="2" t="s">
        <v>103</v>
      </c>
      <c r="AZ424" s="2" t="s">
        <v>104</v>
      </c>
      <c r="BA424" s="35">
        <v>1796857</v>
      </c>
      <c r="BB424" s="35">
        <v>23</v>
      </c>
      <c r="BC424" s="35">
        <v>7894</v>
      </c>
      <c r="BD424" s="37">
        <v>43399</v>
      </c>
      <c r="BE424" s="35">
        <v>3207</v>
      </c>
      <c r="BF424" s="37">
        <v>43384</v>
      </c>
      <c r="BG424" s="37">
        <v>43464</v>
      </c>
      <c r="BH424" s="35"/>
      <c r="BI424" s="35"/>
      <c r="BJ424" s="35"/>
      <c r="BK424" s="35"/>
      <c r="BL424" s="35"/>
      <c r="BM424" s="35"/>
      <c r="BN424" s="35"/>
      <c r="BO424" s="38">
        <f>SUM(S424+BA424+BH424)</f>
        <v>26405980</v>
      </c>
      <c r="BP424" s="35"/>
      <c r="BQ424" s="35"/>
      <c r="BR424" s="35"/>
      <c r="BS424" s="35"/>
      <c r="BT424" s="35"/>
      <c r="BU424" s="35"/>
      <c r="BV424" s="35"/>
      <c r="BW424" s="35"/>
      <c r="BX424" s="35"/>
      <c r="BY424" s="35"/>
      <c r="BZ424" s="35" t="s">
        <v>2039</v>
      </c>
    </row>
    <row r="425" spans="1:78" x14ac:dyDescent="0.25">
      <c r="A425" s="1">
        <v>230</v>
      </c>
      <c r="B425" s="1">
        <v>2018</v>
      </c>
      <c r="C425" s="2" t="s">
        <v>72</v>
      </c>
      <c r="D425" s="3">
        <v>522</v>
      </c>
      <c r="E425" s="4" t="s">
        <v>2040</v>
      </c>
      <c r="F425" s="4" t="s">
        <v>74</v>
      </c>
      <c r="G425" s="4" t="s">
        <v>75</v>
      </c>
      <c r="H425" s="4" t="s">
        <v>76</v>
      </c>
      <c r="I425" s="4" t="s">
        <v>77</v>
      </c>
      <c r="J425" s="4" t="s">
        <v>78</v>
      </c>
      <c r="K425" s="4" t="s">
        <v>79</v>
      </c>
      <c r="L425" s="5" t="s">
        <v>2041</v>
      </c>
      <c r="M425" s="5" t="s">
        <v>2042</v>
      </c>
      <c r="N425" s="4" t="s">
        <v>82</v>
      </c>
      <c r="O425" s="5" t="s">
        <v>231</v>
      </c>
      <c r="P425" s="6">
        <v>43122</v>
      </c>
      <c r="Q425" s="6">
        <v>43125</v>
      </c>
      <c r="R425" s="6">
        <v>43413</v>
      </c>
      <c r="S425" s="7">
        <v>34140274</v>
      </c>
      <c r="T425" s="5" t="s">
        <v>84</v>
      </c>
      <c r="U425" s="5" t="s">
        <v>212</v>
      </c>
      <c r="V425" s="3">
        <v>285</v>
      </c>
      <c r="W425" s="2" t="s">
        <v>86</v>
      </c>
      <c r="X425" s="5" t="s">
        <v>900</v>
      </c>
      <c r="Y425" s="4" t="s">
        <v>233</v>
      </c>
      <c r="Z425" s="4" t="s">
        <v>234</v>
      </c>
      <c r="AA425" s="4" t="s">
        <v>130</v>
      </c>
      <c r="AB425" s="5" t="s">
        <v>2043</v>
      </c>
      <c r="AC425" s="40"/>
      <c r="AD425" s="3">
        <v>577</v>
      </c>
      <c r="AE425" s="3">
        <v>2018</v>
      </c>
      <c r="AF425" s="6">
        <v>43116</v>
      </c>
      <c r="AG425" s="7">
        <v>523</v>
      </c>
      <c r="AH425" s="2" t="s">
        <v>253</v>
      </c>
      <c r="AI425" s="2" t="s">
        <v>254</v>
      </c>
      <c r="AJ425" s="7">
        <v>552</v>
      </c>
      <c r="AK425" s="6">
        <v>43124</v>
      </c>
      <c r="AL425" s="7">
        <v>4096103000</v>
      </c>
      <c r="AM425" s="4" t="s">
        <v>95</v>
      </c>
      <c r="AN425" s="5" t="s">
        <v>117</v>
      </c>
      <c r="AO425" s="5" t="s">
        <v>82</v>
      </c>
      <c r="AP425" s="5" t="s">
        <v>253</v>
      </c>
      <c r="AQ425" s="5" t="s">
        <v>97</v>
      </c>
      <c r="AR425" s="5" t="s">
        <v>98</v>
      </c>
      <c r="AS425" s="5" t="s">
        <v>99</v>
      </c>
      <c r="AT425" s="5" t="s">
        <v>100</v>
      </c>
      <c r="AU425" s="5" t="s">
        <v>101</v>
      </c>
      <c r="AV425" s="2" t="s">
        <v>102</v>
      </c>
      <c r="AW425" s="3">
        <v>285</v>
      </c>
      <c r="AX425" s="35"/>
      <c r="AY425" s="2" t="s">
        <v>103</v>
      </c>
      <c r="AZ425" s="2" t="s">
        <v>104</v>
      </c>
      <c r="BA425" s="35"/>
      <c r="BB425" s="35"/>
      <c r="BC425" s="35"/>
      <c r="BD425" s="35"/>
      <c r="BE425" s="35"/>
      <c r="BF425" s="35"/>
      <c r="BG425" s="35"/>
      <c r="BH425" s="35"/>
      <c r="BI425" s="35"/>
      <c r="BJ425" s="35"/>
      <c r="BK425" s="35"/>
      <c r="BL425" s="35"/>
      <c r="BM425" s="35"/>
      <c r="BN425" s="35"/>
      <c r="BO425" s="38">
        <f>SUM(S425+BA425+BH425)</f>
        <v>34140274</v>
      </c>
      <c r="BP425" s="35"/>
      <c r="BQ425" s="35"/>
      <c r="BR425" s="35"/>
      <c r="BS425" s="35"/>
      <c r="BT425" s="35"/>
      <c r="BU425" s="35"/>
      <c r="BV425" s="35"/>
      <c r="BW425" s="35"/>
      <c r="BX425" s="35"/>
      <c r="BY425" s="35"/>
      <c r="BZ425" s="35" t="s">
        <v>2044</v>
      </c>
    </row>
    <row r="426" spans="1:78" x14ac:dyDescent="0.25">
      <c r="A426" s="1">
        <v>230</v>
      </c>
      <c r="B426" s="1">
        <v>2018</v>
      </c>
      <c r="C426" s="2" t="s">
        <v>72</v>
      </c>
      <c r="D426" s="3">
        <v>523</v>
      </c>
      <c r="E426" s="4" t="s">
        <v>2045</v>
      </c>
      <c r="F426" s="4" t="s">
        <v>74</v>
      </c>
      <c r="G426" s="4" t="s">
        <v>75</v>
      </c>
      <c r="H426" s="4" t="s">
        <v>76</v>
      </c>
      <c r="I426" s="4" t="s">
        <v>77</v>
      </c>
      <c r="J426" s="4" t="s">
        <v>78</v>
      </c>
      <c r="K426" s="4" t="s">
        <v>79</v>
      </c>
      <c r="L426" s="5" t="s">
        <v>2034</v>
      </c>
      <c r="M426" s="5" t="s">
        <v>2046</v>
      </c>
      <c r="N426" s="4" t="s">
        <v>82</v>
      </c>
      <c r="O426" s="5" t="s">
        <v>593</v>
      </c>
      <c r="P426" s="6">
        <v>43122</v>
      </c>
      <c r="Q426" s="6">
        <v>43124</v>
      </c>
      <c r="R426" s="6">
        <v>43367</v>
      </c>
      <c r="S426" s="7">
        <v>28749704</v>
      </c>
      <c r="T426" s="5" t="s">
        <v>84</v>
      </c>
      <c r="U426" s="5" t="s">
        <v>85</v>
      </c>
      <c r="V426" s="3">
        <v>8</v>
      </c>
      <c r="W426" s="2" t="s">
        <v>86</v>
      </c>
      <c r="X426" s="5" t="s">
        <v>594</v>
      </c>
      <c r="Y426" s="4" t="s">
        <v>595</v>
      </c>
      <c r="Z426" s="4" t="s">
        <v>596</v>
      </c>
      <c r="AA426" s="4" t="s">
        <v>130</v>
      </c>
      <c r="AB426" s="5" t="s">
        <v>1828</v>
      </c>
      <c r="AC426" s="4" t="s">
        <v>125</v>
      </c>
      <c r="AD426" s="3">
        <v>690</v>
      </c>
      <c r="AE426" s="3">
        <v>2018</v>
      </c>
      <c r="AF426" s="6">
        <v>43117</v>
      </c>
      <c r="AG426" s="7">
        <v>458</v>
      </c>
      <c r="AH426" s="2" t="s">
        <v>597</v>
      </c>
      <c r="AI426" s="2" t="s">
        <v>598</v>
      </c>
      <c r="AJ426" s="7">
        <v>456</v>
      </c>
      <c r="AK426" s="6">
        <v>43123</v>
      </c>
      <c r="AL426" s="7">
        <v>932256000</v>
      </c>
      <c r="AM426" s="4" t="s">
        <v>95</v>
      </c>
      <c r="AN426" s="5" t="s">
        <v>117</v>
      </c>
      <c r="AO426" s="5" t="s">
        <v>82</v>
      </c>
      <c r="AP426" s="5" t="s">
        <v>593</v>
      </c>
      <c r="AQ426" s="5" t="s">
        <v>97</v>
      </c>
      <c r="AR426" s="5" t="s">
        <v>98</v>
      </c>
      <c r="AS426" s="5" t="s">
        <v>99</v>
      </c>
      <c r="AT426" s="5" t="s">
        <v>100</v>
      </c>
      <c r="AU426" s="5" t="s">
        <v>101</v>
      </c>
      <c r="AV426" s="2" t="s">
        <v>102</v>
      </c>
      <c r="AW426" s="35"/>
      <c r="AX426" s="3">
        <v>8</v>
      </c>
      <c r="AY426" s="2" t="s">
        <v>103</v>
      </c>
      <c r="AZ426" s="2" t="s">
        <v>104</v>
      </c>
      <c r="BA426" s="35">
        <v>10781139</v>
      </c>
      <c r="BB426" s="35">
        <v>90</v>
      </c>
      <c r="BC426" s="35">
        <v>7444</v>
      </c>
      <c r="BD426" s="37">
        <v>43364</v>
      </c>
      <c r="BE426" s="35">
        <v>2338</v>
      </c>
      <c r="BF426" s="37">
        <v>43355</v>
      </c>
      <c r="BG426" s="37">
        <v>43457</v>
      </c>
      <c r="BH426" s="35"/>
      <c r="BI426" s="35"/>
      <c r="BJ426" s="35"/>
      <c r="BK426" s="35"/>
      <c r="BL426" s="35"/>
      <c r="BM426" s="35"/>
      <c r="BN426" s="35"/>
      <c r="BO426" s="38">
        <f>SUM(S426+BA426+BH426)</f>
        <v>39530843</v>
      </c>
      <c r="BP426" s="35"/>
      <c r="BQ426" s="35"/>
      <c r="BR426" s="35"/>
      <c r="BS426" s="35"/>
      <c r="BT426" s="35"/>
      <c r="BU426" s="35"/>
      <c r="BV426" s="35"/>
      <c r="BW426" s="35"/>
      <c r="BX426" s="35"/>
      <c r="BY426" s="35"/>
      <c r="BZ426" s="35" t="s">
        <v>2047</v>
      </c>
    </row>
    <row r="427" spans="1:78" x14ac:dyDescent="0.25">
      <c r="A427" s="1">
        <v>230</v>
      </c>
      <c r="B427" s="1">
        <v>2018</v>
      </c>
      <c r="C427" s="2" t="s">
        <v>72</v>
      </c>
      <c r="D427" s="3">
        <v>524</v>
      </c>
      <c r="E427" s="4" t="s">
        <v>2048</v>
      </c>
      <c r="F427" s="4" t="s">
        <v>74</v>
      </c>
      <c r="G427" s="4" t="s">
        <v>75</v>
      </c>
      <c r="H427" s="4" t="s">
        <v>76</v>
      </c>
      <c r="I427" s="4" t="s">
        <v>77</v>
      </c>
      <c r="J427" s="4" t="s">
        <v>78</v>
      </c>
      <c r="K427" s="4" t="s">
        <v>79</v>
      </c>
      <c r="L427" s="5" t="s">
        <v>2034</v>
      </c>
      <c r="M427" s="5" t="s">
        <v>2049</v>
      </c>
      <c r="N427" s="4" t="s">
        <v>82</v>
      </c>
      <c r="O427" s="5" t="s">
        <v>593</v>
      </c>
      <c r="P427" s="6">
        <v>43122</v>
      </c>
      <c r="Q427" s="6">
        <v>43123</v>
      </c>
      <c r="R427" s="6">
        <v>43366</v>
      </c>
      <c r="S427" s="7">
        <v>28749704</v>
      </c>
      <c r="T427" s="5" t="s">
        <v>84</v>
      </c>
      <c r="U427" s="5" t="s">
        <v>85</v>
      </c>
      <c r="V427" s="3">
        <v>8</v>
      </c>
      <c r="W427" s="2" t="s">
        <v>86</v>
      </c>
      <c r="X427" s="5" t="s">
        <v>594</v>
      </c>
      <c r="Y427" s="4" t="s">
        <v>595</v>
      </c>
      <c r="Z427" s="4" t="s">
        <v>596</v>
      </c>
      <c r="AA427" s="4" t="s">
        <v>130</v>
      </c>
      <c r="AB427" s="5" t="s">
        <v>337</v>
      </c>
      <c r="AC427" s="4" t="s">
        <v>125</v>
      </c>
      <c r="AD427" s="3">
        <v>275</v>
      </c>
      <c r="AE427" s="3">
        <v>2018</v>
      </c>
      <c r="AF427" s="6">
        <v>43112</v>
      </c>
      <c r="AG427" s="7">
        <v>458</v>
      </c>
      <c r="AH427" s="2" t="s">
        <v>597</v>
      </c>
      <c r="AI427" s="2" t="s">
        <v>598</v>
      </c>
      <c r="AJ427" s="7">
        <v>458</v>
      </c>
      <c r="AK427" s="6">
        <v>43123</v>
      </c>
      <c r="AL427" s="7">
        <v>932256000</v>
      </c>
      <c r="AM427" s="4" t="s">
        <v>95</v>
      </c>
      <c r="AN427" s="5" t="s">
        <v>96</v>
      </c>
      <c r="AO427" s="5" t="s">
        <v>82</v>
      </c>
      <c r="AP427" s="5" t="s">
        <v>593</v>
      </c>
      <c r="AQ427" s="5" t="s">
        <v>97</v>
      </c>
      <c r="AR427" s="5" t="s">
        <v>98</v>
      </c>
      <c r="AS427" s="5" t="s">
        <v>99</v>
      </c>
      <c r="AT427" s="5" t="s">
        <v>100</v>
      </c>
      <c r="AU427" s="5" t="s">
        <v>101</v>
      </c>
      <c r="AV427" s="2" t="s">
        <v>102</v>
      </c>
      <c r="AW427" s="35"/>
      <c r="AX427" s="3">
        <v>8</v>
      </c>
      <c r="AY427" s="2" t="s">
        <v>103</v>
      </c>
      <c r="AZ427" s="2" t="s">
        <v>104</v>
      </c>
      <c r="BA427" s="35"/>
      <c r="BB427" s="35"/>
      <c r="BC427" s="35"/>
      <c r="BD427" s="35"/>
      <c r="BE427" s="35"/>
      <c r="BF427" s="35"/>
      <c r="BG427" s="35"/>
      <c r="BH427" s="35"/>
      <c r="BI427" s="35"/>
      <c r="BJ427" s="35"/>
      <c r="BK427" s="35"/>
      <c r="BL427" s="35"/>
      <c r="BM427" s="35"/>
      <c r="BN427" s="35"/>
      <c r="BO427" s="38">
        <f>SUM(S427+BA427+BH427)</f>
        <v>28749704</v>
      </c>
      <c r="BP427" s="35"/>
      <c r="BQ427" s="35"/>
      <c r="BR427" s="35"/>
      <c r="BS427" s="35"/>
      <c r="BT427" s="35"/>
      <c r="BU427" s="35"/>
      <c r="BV427" s="35"/>
      <c r="BW427" s="35"/>
      <c r="BX427" s="35"/>
      <c r="BY427" s="35"/>
      <c r="BZ427" s="35" t="s">
        <v>2050</v>
      </c>
    </row>
    <row r="428" spans="1:78" x14ac:dyDescent="0.25">
      <c r="A428" s="1">
        <v>230</v>
      </c>
      <c r="B428" s="1">
        <v>2018</v>
      </c>
      <c r="C428" s="2" t="s">
        <v>72</v>
      </c>
      <c r="D428" s="3">
        <v>525</v>
      </c>
      <c r="E428" s="4" t="s">
        <v>2051</v>
      </c>
      <c r="F428" s="4" t="s">
        <v>74</v>
      </c>
      <c r="G428" s="4" t="s">
        <v>75</v>
      </c>
      <c r="H428" s="4" t="s">
        <v>76</v>
      </c>
      <c r="I428" s="4" t="s">
        <v>77</v>
      </c>
      <c r="J428" s="4" t="s">
        <v>78</v>
      </c>
      <c r="K428" s="4" t="s">
        <v>79</v>
      </c>
      <c r="L428" s="5" t="s">
        <v>2052</v>
      </c>
      <c r="M428" s="5" t="s">
        <v>2053</v>
      </c>
      <c r="N428" s="4" t="s">
        <v>82</v>
      </c>
      <c r="O428" s="5" t="s">
        <v>231</v>
      </c>
      <c r="P428" s="6">
        <v>43122</v>
      </c>
      <c r="Q428" s="6">
        <v>43125</v>
      </c>
      <c r="R428" s="6">
        <v>43398</v>
      </c>
      <c r="S428" s="7">
        <v>32343417</v>
      </c>
      <c r="T428" s="5" t="s">
        <v>84</v>
      </c>
      <c r="U428" s="5" t="s">
        <v>85</v>
      </c>
      <c r="V428" s="3">
        <v>9</v>
      </c>
      <c r="W428" s="2" t="s">
        <v>86</v>
      </c>
      <c r="X428" s="5" t="s">
        <v>900</v>
      </c>
      <c r="Y428" s="4" t="s">
        <v>233</v>
      </c>
      <c r="Z428" s="4" t="s">
        <v>234</v>
      </c>
      <c r="AA428" s="4" t="s">
        <v>130</v>
      </c>
      <c r="AB428" s="5" t="s">
        <v>2054</v>
      </c>
      <c r="AC428" s="40"/>
      <c r="AD428" s="3">
        <v>640</v>
      </c>
      <c r="AE428" s="3">
        <v>2018</v>
      </c>
      <c r="AF428" s="6">
        <v>43116</v>
      </c>
      <c r="AG428" s="7">
        <v>523</v>
      </c>
      <c r="AH428" s="2" t="s">
        <v>253</v>
      </c>
      <c r="AI428" s="2" t="s">
        <v>254</v>
      </c>
      <c r="AJ428" s="7">
        <v>622</v>
      </c>
      <c r="AK428" s="6">
        <v>43125</v>
      </c>
      <c r="AL428" s="7">
        <v>4096103000</v>
      </c>
      <c r="AM428" s="4" t="s">
        <v>95</v>
      </c>
      <c r="AN428" s="5" t="s">
        <v>117</v>
      </c>
      <c r="AO428" s="5" t="s">
        <v>82</v>
      </c>
      <c r="AP428" s="5" t="s">
        <v>253</v>
      </c>
      <c r="AQ428" s="5" t="s">
        <v>97</v>
      </c>
      <c r="AR428" s="5" t="s">
        <v>98</v>
      </c>
      <c r="AS428" s="5" t="s">
        <v>99</v>
      </c>
      <c r="AT428" s="5" t="s">
        <v>100</v>
      </c>
      <c r="AU428" s="5" t="s">
        <v>101</v>
      </c>
      <c r="AV428" s="2" t="s">
        <v>102</v>
      </c>
      <c r="AW428" s="35"/>
      <c r="AX428" s="3">
        <v>9</v>
      </c>
      <c r="AY428" s="2" t="s">
        <v>103</v>
      </c>
      <c r="AZ428" s="2" t="s">
        <v>104</v>
      </c>
      <c r="BA428" s="35">
        <v>3114551</v>
      </c>
      <c r="BB428" s="35">
        <v>26</v>
      </c>
      <c r="BC428" s="35">
        <v>8003</v>
      </c>
      <c r="BD428" s="37">
        <v>43406</v>
      </c>
      <c r="BE428" s="35">
        <v>3409</v>
      </c>
      <c r="BF428" s="37">
        <v>43402</v>
      </c>
      <c r="BG428" s="37">
        <v>43434</v>
      </c>
      <c r="BH428" s="35"/>
      <c r="BI428" s="35"/>
      <c r="BJ428" s="35"/>
      <c r="BK428" s="35"/>
      <c r="BL428" s="35"/>
      <c r="BM428" s="35"/>
      <c r="BN428" s="35"/>
      <c r="BO428" s="38">
        <f>SUM(S428+BA428+BH428)</f>
        <v>35457968</v>
      </c>
      <c r="BP428" s="35"/>
      <c r="BQ428" s="35"/>
      <c r="BR428" s="35"/>
      <c r="BS428" s="35"/>
      <c r="BT428" s="35"/>
      <c r="BU428" s="35"/>
      <c r="BV428" s="35"/>
      <c r="BW428" s="35"/>
      <c r="BX428" s="35"/>
      <c r="BY428" s="35"/>
      <c r="BZ428" s="35" t="s">
        <v>2055</v>
      </c>
    </row>
    <row r="429" spans="1:78" x14ac:dyDescent="0.25">
      <c r="A429" s="1">
        <v>230</v>
      </c>
      <c r="B429" s="1">
        <v>2018</v>
      </c>
      <c r="C429" s="2" t="s">
        <v>72</v>
      </c>
      <c r="D429" s="3">
        <v>526</v>
      </c>
      <c r="E429" s="4" t="s">
        <v>2056</v>
      </c>
      <c r="F429" s="4" t="s">
        <v>74</v>
      </c>
      <c r="G429" s="4" t="s">
        <v>75</v>
      </c>
      <c r="H429" s="4" t="s">
        <v>76</v>
      </c>
      <c r="I429" s="4" t="s">
        <v>77</v>
      </c>
      <c r="J429" s="4" t="s">
        <v>78</v>
      </c>
      <c r="K429" s="4" t="s">
        <v>79</v>
      </c>
      <c r="L429" s="5" t="s">
        <v>1343</v>
      </c>
      <c r="M429" s="5" t="s">
        <v>1344</v>
      </c>
      <c r="N429" s="4" t="s">
        <v>82</v>
      </c>
      <c r="O429" s="5" t="s">
        <v>231</v>
      </c>
      <c r="P429" s="6">
        <v>43122</v>
      </c>
      <c r="Q429" s="6">
        <v>43125</v>
      </c>
      <c r="R429" s="6">
        <v>43276</v>
      </c>
      <c r="S429" s="7">
        <v>17968565</v>
      </c>
      <c r="T429" s="5" t="s">
        <v>84</v>
      </c>
      <c r="U429" s="5" t="s">
        <v>85</v>
      </c>
      <c r="V429" s="3">
        <v>5</v>
      </c>
      <c r="W429" s="2" t="s">
        <v>86</v>
      </c>
      <c r="X429" s="5" t="s">
        <v>900</v>
      </c>
      <c r="Y429" s="4" t="s">
        <v>233</v>
      </c>
      <c r="Z429" s="4" t="s">
        <v>234</v>
      </c>
      <c r="AA429" s="4" t="s">
        <v>130</v>
      </c>
      <c r="AB429" s="5" t="s">
        <v>2057</v>
      </c>
      <c r="AC429" s="4" t="s">
        <v>125</v>
      </c>
      <c r="AD429" s="3">
        <v>489</v>
      </c>
      <c r="AE429" s="3">
        <v>2018</v>
      </c>
      <c r="AF429" s="6">
        <v>43116</v>
      </c>
      <c r="AG429" s="7">
        <v>523</v>
      </c>
      <c r="AH429" s="2" t="s">
        <v>253</v>
      </c>
      <c r="AI429" s="2" t="s">
        <v>254</v>
      </c>
      <c r="AJ429" s="7">
        <v>753</v>
      </c>
      <c r="AK429" s="6">
        <v>43125</v>
      </c>
      <c r="AL429" s="7">
        <v>4096103000</v>
      </c>
      <c r="AM429" s="4" t="s">
        <v>95</v>
      </c>
      <c r="AN429" s="5" t="s">
        <v>96</v>
      </c>
      <c r="AO429" s="5" t="s">
        <v>82</v>
      </c>
      <c r="AP429" s="5" t="s">
        <v>253</v>
      </c>
      <c r="AQ429" s="5" t="s">
        <v>97</v>
      </c>
      <c r="AR429" s="5" t="s">
        <v>98</v>
      </c>
      <c r="AS429" s="5" t="s">
        <v>99</v>
      </c>
      <c r="AT429" s="5" t="s">
        <v>100</v>
      </c>
      <c r="AU429" s="5" t="s">
        <v>101</v>
      </c>
      <c r="AV429" s="2" t="s">
        <v>102</v>
      </c>
      <c r="AW429" s="35"/>
      <c r="AX429" s="3">
        <v>5</v>
      </c>
      <c r="AY429" s="2" t="s">
        <v>103</v>
      </c>
      <c r="AZ429" s="2" t="s">
        <v>104</v>
      </c>
      <c r="BA429" s="35"/>
      <c r="BB429" s="35"/>
      <c r="BC429" s="35"/>
      <c r="BD429" s="35"/>
      <c r="BE429" s="35"/>
      <c r="BF429" s="35"/>
      <c r="BG429" s="35"/>
      <c r="BH429" s="35"/>
      <c r="BI429" s="35"/>
      <c r="BJ429" s="35"/>
      <c r="BK429" s="35"/>
      <c r="BL429" s="35"/>
      <c r="BM429" s="35"/>
      <c r="BN429" s="35"/>
      <c r="BO429" s="38">
        <f>SUM(S429+BA429+BH429)</f>
        <v>17968565</v>
      </c>
      <c r="BP429" s="35"/>
      <c r="BQ429" s="35"/>
      <c r="BR429" s="35"/>
      <c r="BS429" s="35"/>
      <c r="BT429" s="35"/>
      <c r="BU429" s="35"/>
      <c r="BV429" s="35"/>
      <c r="BW429" s="35"/>
      <c r="BX429" s="35"/>
      <c r="BY429" s="35"/>
      <c r="BZ429" s="35" t="s">
        <v>2058</v>
      </c>
    </row>
    <row r="430" spans="1:78" x14ac:dyDescent="0.25">
      <c r="A430" s="1">
        <v>230</v>
      </c>
      <c r="B430" s="1">
        <v>2018</v>
      </c>
      <c r="C430" s="2" t="s">
        <v>72</v>
      </c>
      <c r="D430" s="3">
        <v>527</v>
      </c>
      <c r="E430" s="4" t="s">
        <v>2059</v>
      </c>
      <c r="F430" s="4" t="s">
        <v>74</v>
      </c>
      <c r="G430" s="4" t="s">
        <v>75</v>
      </c>
      <c r="H430" s="4" t="s">
        <v>76</v>
      </c>
      <c r="I430" s="4" t="s">
        <v>77</v>
      </c>
      <c r="J430" s="4" t="s">
        <v>120</v>
      </c>
      <c r="K430" s="4" t="s">
        <v>79</v>
      </c>
      <c r="L430" s="5" t="s">
        <v>2060</v>
      </c>
      <c r="M430" s="5" t="s">
        <v>2061</v>
      </c>
      <c r="N430" s="4" t="s">
        <v>695</v>
      </c>
      <c r="O430" s="5" t="s">
        <v>696</v>
      </c>
      <c r="P430" s="6">
        <v>43122</v>
      </c>
      <c r="Q430" s="6">
        <v>43125</v>
      </c>
      <c r="R430" s="6">
        <v>43444</v>
      </c>
      <c r="S430" s="7">
        <v>24609123</v>
      </c>
      <c r="T430" s="5" t="s">
        <v>84</v>
      </c>
      <c r="U430" s="5" t="s">
        <v>212</v>
      </c>
      <c r="V430" s="3">
        <v>315</v>
      </c>
      <c r="W430" s="2" t="s">
        <v>86</v>
      </c>
      <c r="X430" s="5" t="s">
        <v>697</v>
      </c>
      <c r="Y430" s="4" t="s">
        <v>698</v>
      </c>
      <c r="Z430" s="4" t="s">
        <v>699</v>
      </c>
      <c r="AA430" s="4" t="s">
        <v>123</v>
      </c>
      <c r="AB430" s="5" t="s">
        <v>2062</v>
      </c>
      <c r="AC430" s="40"/>
      <c r="AD430" s="3">
        <v>174</v>
      </c>
      <c r="AE430" s="3">
        <v>2018</v>
      </c>
      <c r="AF430" s="6">
        <v>43111</v>
      </c>
      <c r="AG430" s="7">
        <v>462</v>
      </c>
      <c r="AH430" s="2" t="s">
        <v>701</v>
      </c>
      <c r="AI430" s="2" t="s">
        <v>702</v>
      </c>
      <c r="AJ430" s="7">
        <v>678</v>
      </c>
      <c r="AK430" s="6">
        <v>43125</v>
      </c>
      <c r="AL430" s="7">
        <v>1944015000</v>
      </c>
      <c r="AM430" s="4" t="s">
        <v>95</v>
      </c>
      <c r="AN430" s="5" t="s">
        <v>117</v>
      </c>
      <c r="AO430" s="5" t="s">
        <v>695</v>
      </c>
      <c r="AP430" s="5" t="s">
        <v>696</v>
      </c>
      <c r="AQ430" s="5" t="s">
        <v>703</v>
      </c>
      <c r="AR430" s="5" t="s">
        <v>98</v>
      </c>
      <c r="AS430" s="5" t="s">
        <v>99</v>
      </c>
      <c r="AT430" s="5" t="s">
        <v>100</v>
      </c>
      <c r="AU430" s="5" t="s">
        <v>101</v>
      </c>
      <c r="AV430" s="2" t="s">
        <v>102</v>
      </c>
      <c r="AW430" s="3">
        <v>315</v>
      </c>
      <c r="AX430" s="35"/>
      <c r="AY430" s="2" t="s">
        <v>103</v>
      </c>
      <c r="AZ430" s="2" t="s">
        <v>104</v>
      </c>
      <c r="BA430" s="35"/>
      <c r="BB430" s="35"/>
      <c r="BC430" s="35"/>
      <c r="BD430" s="35"/>
      <c r="BE430" s="35"/>
      <c r="BF430" s="35"/>
      <c r="BG430" s="35"/>
      <c r="BH430" s="35"/>
      <c r="BI430" s="35"/>
      <c r="BJ430" s="35"/>
      <c r="BK430" s="35"/>
      <c r="BL430" s="35"/>
      <c r="BM430" s="35"/>
      <c r="BN430" s="35"/>
      <c r="BO430" s="38">
        <f>SUM(S430+BA430+BH430)</f>
        <v>24609123</v>
      </c>
      <c r="BP430" s="35"/>
      <c r="BQ430" s="35"/>
      <c r="BR430" s="35"/>
      <c r="BS430" s="35"/>
      <c r="BT430" s="35"/>
      <c r="BU430" s="35"/>
      <c r="BV430" s="35"/>
      <c r="BW430" s="35"/>
      <c r="BX430" s="35"/>
      <c r="BY430" s="35"/>
      <c r="BZ430" s="35" t="s">
        <v>2063</v>
      </c>
    </row>
    <row r="431" spans="1:78" x14ac:dyDescent="0.25">
      <c r="A431" s="1">
        <v>230</v>
      </c>
      <c r="B431" s="1">
        <v>2018</v>
      </c>
      <c r="C431" s="2" t="s">
        <v>72</v>
      </c>
      <c r="D431" s="3">
        <v>528</v>
      </c>
      <c r="E431" s="4" t="s">
        <v>2064</v>
      </c>
      <c r="F431" s="4" t="s">
        <v>74</v>
      </c>
      <c r="G431" s="4" t="s">
        <v>75</v>
      </c>
      <c r="H431" s="4" t="s">
        <v>76</v>
      </c>
      <c r="I431" s="4" t="s">
        <v>77</v>
      </c>
      <c r="J431" s="4" t="s">
        <v>78</v>
      </c>
      <c r="K431" s="4" t="s">
        <v>79</v>
      </c>
      <c r="L431" s="5" t="s">
        <v>2065</v>
      </c>
      <c r="M431" s="5" t="s">
        <v>2066</v>
      </c>
      <c r="N431" s="4" t="s">
        <v>82</v>
      </c>
      <c r="O431" s="5" t="s">
        <v>231</v>
      </c>
      <c r="P431" s="6">
        <v>43122</v>
      </c>
      <c r="Q431" s="6">
        <v>43132</v>
      </c>
      <c r="R431" s="6">
        <v>43466</v>
      </c>
      <c r="S431" s="7">
        <v>55550000</v>
      </c>
      <c r="T431" s="5" t="s">
        <v>84</v>
      </c>
      <c r="U431" s="5" t="s">
        <v>85</v>
      </c>
      <c r="V431" s="3">
        <v>11</v>
      </c>
      <c r="W431" s="2" t="s">
        <v>86</v>
      </c>
      <c r="X431" s="5" t="s">
        <v>1542</v>
      </c>
      <c r="Y431" s="4" t="s">
        <v>233</v>
      </c>
      <c r="Z431" s="4" t="s">
        <v>234</v>
      </c>
      <c r="AA431" s="4" t="s">
        <v>114</v>
      </c>
      <c r="AB431" s="5" t="s">
        <v>2067</v>
      </c>
      <c r="AC431" s="4" t="s">
        <v>2068</v>
      </c>
      <c r="AD431" s="3">
        <v>491</v>
      </c>
      <c r="AE431" s="3">
        <v>2018</v>
      </c>
      <c r="AF431" s="6">
        <v>43116</v>
      </c>
      <c r="AG431" s="7">
        <v>538</v>
      </c>
      <c r="AH431" s="2" t="s">
        <v>1544</v>
      </c>
      <c r="AI431" s="2" t="s">
        <v>1545</v>
      </c>
      <c r="AJ431" s="7">
        <v>609</v>
      </c>
      <c r="AK431" s="6">
        <v>43125</v>
      </c>
      <c r="AL431" s="7">
        <v>1029518000</v>
      </c>
      <c r="AM431" s="4" t="s">
        <v>95</v>
      </c>
      <c r="AN431" s="5" t="s">
        <v>117</v>
      </c>
      <c r="AO431" s="5" t="s">
        <v>82</v>
      </c>
      <c r="AP431" s="5" t="s">
        <v>253</v>
      </c>
      <c r="AQ431" s="5" t="s">
        <v>97</v>
      </c>
      <c r="AR431" s="5" t="s">
        <v>98</v>
      </c>
      <c r="AS431" s="5" t="s">
        <v>99</v>
      </c>
      <c r="AT431" s="5" t="s">
        <v>100</v>
      </c>
      <c r="AU431" s="5" t="s">
        <v>101</v>
      </c>
      <c r="AV431" s="2" t="s">
        <v>102</v>
      </c>
      <c r="AW431" s="35"/>
      <c r="AX431" s="3">
        <v>11</v>
      </c>
      <c r="AY431" s="2" t="s">
        <v>103</v>
      </c>
      <c r="AZ431" s="2" t="s">
        <v>104</v>
      </c>
      <c r="BA431" s="35"/>
      <c r="BB431" s="35"/>
      <c r="BC431" s="35"/>
      <c r="BD431" s="35"/>
      <c r="BE431" s="35"/>
      <c r="BF431" s="35"/>
      <c r="BG431" s="35"/>
      <c r="BH431" s="35"/>
      <c r="BI431" s="35"/>
      <c r="BJ431" s="35"/>
      <c r="BK431" s="35"/>
      <c r="BL431" s="35"/>
      <c r="BM431" s="35"/>
      <c r="BN431" s="35"/>
      <c r="BO431" s="38">
        <f>SUM(S431+BA431+BH431)</f>
        <v>55550000</v>
      </c>
      <c r="BP431" s="35"/>
      <c r="BQ431" s="35"/>
      <c r="BR431" s="35"/>
      <c r="BS431" s="35"/>
      <c r="BT431" s="35"/>
      <c r="BU431" s="35"/>
      <c r="BV431" s="35"/>
      <c r="BW431" s="35"/>
      <c r="BX431" s="35"/>
      <c r="BY431" s="35"/>
      <c r="BZ431" s="35" t="s">
        <v>2069</v>
      </c>
    </row>
    <row r="432" spans="1:78" x14ac:dyDescent="0.25">
      <c r="A432" s="1">
        <v>230</v>
      </c>
      <c r="B432" s="1">
        <v>2018</v>
      </c>
      <c r="C432" s="2" t="s">
        <v>72</v>
      </c>
      <c r="D432" s="3">
        <v>529</v>
      </c>
      <c r="E432" s="4" t="s">
        <v>2070</v>
      </c>
      <c r="F432" s="4" t="s">
        <v>74</v>
      </c>
      <c r="G432" s="4" t="s">
        <v>75</v>
      </c>
      <c r="H432" s="4" t="s">
        <v>76</v>
      </c>
      <c r="I432" s="4" t="s">
        <v>77</v>
      </c>
      <c r="J432" s="4" t="s">
        <v>120</v>
      </c>
      <c r="K432" s="4" t="s">
        <v>79</v>
      </c>
      <c r="L432" s="5" t="s">
        <v>2071</v>
      </c>
      <c r="M432" s="5" t="s">
        <v>1884</v>
      </c>
      <c r="N432" s="4" t="s">
        <v>1085</v>
      </c>
      <c r="O432" s="5" t="s">
        <v>1886</v>
      </c>
      <c r="P432" s="6">
        <v>43122</v>
      </c>
      <c r="Q432" s="6">
        <v>43124</v>
      </c>
      <c r="R432" s="6">
        <v>43412</v>
      </c>
      <c r="S432" s="7">
        <v>22265397</v>
      </c>
      <c r="T432" s="5" t="s">
        <v>84</v>
      </c>
      <c r="U432" s="5" t="s">
        <v>212</v>
      </c>
      <c r="V432" s="3">
        <v>285</v>
      </c>
      <c r="W432" s="2" t="s">
        <v>86</v>
      </c>
      <c r="X432" s="5" t="s">
        <v>1811</v>
      </c>
      <c r="Y432" s="4" t="s">
        <v>1088</v>
      </c>
      <c r="Z432" s="4" t="s">
        <v>1089</v>
      </c>
      <c r="AA432" s="4" t="s">
        <v>123</v>
      </c>
      <c r="AB432" s="5" t="s">
        <v>2072</v>
      </c>
      <c r="AC432" s="40"/>
      <c r="AD432" s="3">
        <v>809</v>
      </c>
      <c r="AE432" s="3">
        <v>2018</v>
      </c>
      <c r="AF432" s="6">
        <v>43118</v>
      </c>
      <c r="AG432" s="7">
        <v>460</v>
      </c>
      <c r="AH432" s="2" t="s">
        <v>1090</v>
      </c>
      <c r="AI432" s="2" t="s">
        <v>1091</v>
      </c>
      <c r="AJ432" s="7">
        <v>500</v>
      </c>
      <c r="AK432" s="6">
        <v>43124</v>
      </c>
      <c r="AL432" s="7">
        <v>1487836000</v>
      </c>
      <c r="AM432" s="4" t="s">
        <v>95</v>
      </c>
      <c r="AN432" s="5" t="s">
        <v>96</v>
      </c>
      <c r="AO432" s="5" t="s">
        <v>1085</v>
      </c>
      <c r="AP432" s="5" t="s">
        <v>1886</v>
      </c>
      <c r="AQ432" s="5" t="s">
        <v>1092</v>
      </c>
      <c r="AR432" s="5" t="s">
        <v>98</v>
      </c>
      <c r="AS432" s="5" t="s">
        <v>99</v>
      </c>
      <c r="AT432" s="5" t="s">
        <v>100</v>
      </c>
      <c r="AU432" s="5" t="s">
        <v>101</v>
      </c>
      <c r="AV432" s="2" t="s">
        <v>102</v>
      </c>
      <c r="AW432" s="3">
        <v>285</v>
      </c>
      <c r="AX432" s="35"/>
      <c r="AY432" s="2" t="s">
        <v>103</v>
      </c>
      <c r="AZ432" s="2" t="s">
        <v>104</v>
      </c>
      <c r="BA432" s="35"/>
      <c r="BB432" s="35"/>
      <c r="BC432" s="35"/>
      <c r="BD432" s="35"/>
      <c r="BE432" s="35"/>
      <c r="BF432" s="35"/>
      <c r="BG432" s="35"/>
      <c r="BH432" s="35"/>
      <c r="BI432" s="35"/>
      <c r="BJ432" s="35"/>
      <c r="BK432" s="35"/>
      <c r="BL432" s="35"/>
      <c r="BM432" s="35"/>
      <c r="BN432" s="35"/>
      <c r="BO432" s="38">
        <f>SUM(S432+BA432+BH432)</f>
        <v>22265397</v>
      </c>
      <c r="BP432" s="35"/>
      <c r="BQ432" s="35"/>
      <c r="BR432" s="35"/>
      <c r="BS432" s="35"/>
      <c r="BT432" s="35"/>
      <c r="BU432" s="35"/>
      <c r="BV432" s="35"/>
      <c r="BW432" s="35"/>
      <c r="BX432" s="35"/>
      <c r="BY432" s="35"/>
      <c r="BZ432" s="35" t="s">
        <v>2073</v>
      </c>
    </row>
    <row r="433" spans="1:78" x14ac:dyDescent="0.25">
      <c r="A433" s="1">
        <v>230</v>
      </c>
      <c r="B433" s="1">
        <v>2018</v>
      </c>
      <c r="C433" s="2" t="s">
        <v>72</v>
      </c>
      <c r="D433" s="3">
        <v>530</v>
      </c>
      <c r="E433" s="4" t="s">
        <v>2074</v>
      </c>
      <c r="F433" s="4" t="s">
        <v>74</v>
      </c>
      <c r="G433" s="4" t="s">
        <v>75</v>
      </c>
      <c r="H433" s="4" t="s">
        <v>76</v>
      </c>
      <c r="I433" s="4" t="s">
        <v>77</v>
      </c>
      <c r="J433" s="4" t="s">
        <v>78</v>
      </c>
      <c r="K433" s="4" t="s">
        <v>79</v>
      </c>
      <c r="L433" s="5" t="s">
        <v>2075</v>
      </c>
      <c r="M433" s="5" t="s">
        <v>2076</v>
      </c>
      <c r="N433" s="4" t="s">
        <v>695</v>
      </c>
      <c r="O433" s="5" t="s">
        <v>696</v>
      </c>
      <c r="P433" s="6">
        <v>43122</v>
      </c>
      <c r="Q433" s="6">
        <v>43124</v>
      </c>
      <c r="R433" s="6">
        <v>43443</v>
      </c>
      <c r="S433" s="7">
        <v>37733987</v>
      </c>
      <c r="T433" s="5" t="s">
        <v>84</v>
      </c>
      <c r="U433" s="5" t="s">
        <v>212</v>
      </c>
      <c r="V433" s="3">
        <v>315</v>
      </c>
      <c r="W433" s="2" t="s">
        <v>86</v>
      </c>
      <c r="X433" s="5" t="s">
        <v>697</v>
      </c>
      <c r="Y433" s="4" t="s">
        <v>698</v>
      </c>
      <c r="Z433" s="4" t="s">
        <v>699</v>
      </c>
      <c r="AA433" s="4" t="s">
        <v>130</v>
      </c>
      <c r="AB433" s="5" t="s">
        <v>2077</v>
      </c>
      <c r="AC433" s="4" t="s">
        <v>1232</v>
      </c>
      <c r="AD433" s="3">
        <v>167</v>
      </c>
      <c r="AE433" s="3">
        <v>2018</v>
      </c>
      <c r="AF433" s="6">
        <v>43111</v>
      </c>
      <c r="AG433" s="7">
        <v>462</v>
      </c>
      <c r="AH433" s="2" t="s">
        <v>701</v>
      </c>
      <c r="AI433" s="2" t="s">
        <v>702</v>
      </c>
      <c r="AJ433" s="7">
        <v>610</v>
      </c>
      <c r="AK433" s="6">
        <v>43125</v>
      </c>
      <c r="AL433" s="7">
        <v>1944015000</v>
      </c>
      <c r="AM433" s="4" t="s">
        <v>95</v>
      </c>
      <c r="AN433" s="5" t="s">
        <v>117</v>
      </c>
      <c r="AO433" s="5" t="s">
        <v>695</v>
      </c>
      <c r="AP433" s="5" t="s">
        <v>696</v>
      </c>
      <c r="AQ433" s="5" t="s">
        <v>703</v>
      </c>
      <c r="AR433" s="5" t="s">
        <v>98</v>
      </c>
      <c r="AS433" s="5" t="s">
        <v>99</v>
      </c>
      <c r="AT433" s="5" t="s">
        <v>100</v>
      </c>
      <c r="AU433" s="5" t="s">
        <v>101</v>
      </c>
      <c r="AV433" s="2" t="s">
        <v>102</v>
      </c>
      <c r="AW433" s="3">
        <v>315</v>
      </c>
      <c r="AX433" s="35"/>
      <c r="AY433" s="2" t="s">
        <v>103</v>
      </c>
      <c r="AZ433" s="2" t="s">
        <v>104</v>
      </c>
      <c r="BA433" s="35"/>
      <c r="BB433" s="35"/>
      <c r="BC433" s="35"/>
      <c r="BD433" s="35"/>
      <c r="BE433" s="35"/>
      <c r="BF433" s="35"/>
      <c r="BG433" s="35"/>
      <c r="BH433" s="35"/>
      <c r="BI433" s="35"/>
      <c r="BJ433" s="35"/>
      <c r="BK433" s="35"/>
      <c r="BL433" s="35"/>
      <c r="BM433" s="35"/>
      <c r="BN433" s="35"/>
      <c r="BO433" s="38">
        <f>SUM(S433+BA433+BH433)</f>
        <v>37733987</v>
      </c>
      <c r="BP433" s="35"/>
      <c r="BQ433" s="35"/>
      <c r="BR433" s="35"/>
      <c r="BS433" s="35"/>
      <c r="BT433" s="35"/>
      <c r="BU433" s="35"/>
      <c r="BV433" s="35"/>
      <c r="BW433" s="35"/>
      <c r="BX433" s="35"/>
      <c r="BY433" s="35"/>
      <c r="BZ433" s="35" t="s">
        <v>2078</v>
      </c>
    </row>
    <row r="434" spans="1:78" x14ac:dyDescent="0.25">
      <c r="A434" s="1">
        <v>230</v>
      </c>
      <c r="B434" s="1">
        <v>2018</v>
      </c>
      <c r="C434" s="2" t="s">
        <v>72</v>
      </c>
      <c r="D434" s="3">
        <v>531</v>
      </c>
      <c r="E434" s="4" t="s">
        <v>2079</v>
      </c>
      <c r="F434" s="4" t="s">
        <v>74</v>
      </c>
      <c r="G434" s="4" t="s">
        <v>75</v>
      </c>
      <c r="H434" s="4" t="s">
        <v>76</v>
      </c>
      <c r="I434" s="4" t="s">
        <v>77</v>
      </c>
      <c r="J434" s="4" t="s">
        <v>120</v>
      </c>
      <c r="K434" s="4" t="s">
        <v>79</v>
      </c>
      <c r="L434" s="5" t="s">
        <v>2080</v>
      </c>
      <c r="M434" s="5" t="s">
        <v>2081</v>
      </c>
      <c r="N434" s="4" t="s">
        <v>695</v>
      </c>
      <c r="O434" s="5" t="s">
        <v>696</v>
      </c>
      <c r="P434" s="6">
        <v>43122</v>
      </c>
      <c r="Q434" s="6">
        <v>43124</v>
      </c>
      <c r="R434" s="6">
        <v>43443</v>
      </c>
      <c r="S434" s="7">
        <v>37733987</v>
      </c>
      <c r="T434" s="5" t="s">
        <v>84</v>
      </c>
      <c r="U434" s="5" t="s">
        <v>212</v>
      </c>
      <c r="V434" s="3">
        <v>315</v>
      </c>
      <c r="W434" s="2" t="s">
        <v>86</v>
      </c>
      <c r="X434" s="5" t="s">
        <v>697</v>
      </c>
      <c r="Y434" s="4" t="s">
        <v>698</v>
      </c>
      <c r="Z434" s="4" t="s">
        <v>699</v>
      </c>
      <c r="AA434" s="4" t="s">
        <v>130</v>
      </c>
      <c r="AB434" s="5" t="s">
        <v>2082</v>
      </c>
      <c r="AC434" s="4" t="s">
        <v>125</v>
      </c>
      <c r="AD434" s="3">
        <v>142</v>
      </c>
      <c r="AE434" s="3">
        <v>2018</v>
      </c>
      <c r="AF434" s="6">
        <v>43111</v>
      </c>
      <c r="AG434" s="7">
        <v>462</v>
      </c>
      <c r="AH434" s="2" t="s">
        <v>701</v>
      </c>
      <c r="AI434" s="2" t="s">
        <v>702</v>
      </c>
      <c r="AJ434" s="7">
        <v>475</v>
      </c>
      <c r="AK434" s="6">
        <v>43124</v>
      </c>
      <c r="AL434" s="7">
        <v>1944015000</v>
      </c>
      <c r="AM434" s="4" t="s">
        <v>95</v>
      </c>
      <c r="AN434" s="5" t="s">
        <v>117</v>
      </c>
      <c r="AO434" s="5" t="s">
        <v>695</v>
      </c>
      <c r="AP434" s="5" t="s">
        <v>696</v>
      </c>
      <c r="AQ434" s="5" t="s">
        <v>703</v>
      </c>
      <c r="AR434" s="5" t="s">
        <v>98</v>
      </c>
      <c r="AS434" s="5" t="s">
        <v>99</v>
      </c>
      <c r="AT434" s="5" t="s">
        <v>100</v>
      </c>
      <c r="AU434" s="5" t="s">
        <v>101</v>
      </c>
      <c r="AV434" s="2" t="s">
        <v>102</v>
      </c>
      <c r="AW434" s="3">
        <v>315</v>
      </c>
      <c r="AX434" s="35"/>
      <c r="AY434" s="2" t="s">
        <v>103</v>
      </c>
      <c r="AZ434" s="2" t="s">
        <v>104</v>
      </c>
      <c r="BA434" s="35"/>
      <c r="BB434" s="35"/>
      <c r="BC434" s="35"/>
      <c r="BD434" s="35"/>
      <c r="BE434" s="35"/>
      <c r="BF434" s="35"/>
      <c r="BG434" s="35"/>
      <c r="BH434" s="35"/>
      <c r="BI434" s="35"/>
      <c r="BJ434" s="35"/>
      <c r="BK434" s="35"/>
      <c r="BL434" s="35"/>
      <c r="BM434" s="35"/>
      <c r="BN434" s="35"/>
      <c r="BO434" s="38">
        <f>SUM(S434+BA434+BH434)</f>
        <v>37733987</v>
      </c>
      <c r="BP434" s="35"/>
      <c r="BQ434" s="35"/>
      <c r="BR434" s="35"/>
      <c r="BS434" s="35"/>
      <c r="BT434" s="35"/>
      <c r="BU434" s="35"/>
      <c r="BV434" s="35"/>
      <c r="BW434" s="35"/>
      <c r="BX434" s="35"/>
      <c r="BY434" s="35"/>
      <c r="BZ434" s="35" t="s">
        <v>2083</v>
      </c>
    </row>
    <row r="435" spans="1:78" x14ac:dyDescent="0.25">
      <c r="A435" s="1">
        <v>230</v>
      </c>
      <c r="B435" s="1">
        <v>2018</v>
      </c>
      <c r="C435" s="2" t="s">
        <v>72</v>
      </c>
      <c r="D435" s="3">
        <v>532</v>
      </c>
      <c r="E435" s="4" t="s">
        <v>2084</v>
      </c>
      <c r="F435" s="4" t="s">
        <v>74</v>
      </c>
      <c r="G435" s="4" t="s">
        <v>75</v>
      </c>
      <c r="H435" s="4" t="s">
        <v>76</v>
      </c>
      <c r="I435" s="4" t="s">
        <v>77</v>
      </c>
      <c r="J435" s="4" t="s">
        <v>78</v>
      </c>
      <c r="K435" s="4" t="s">
        <v>79</v>
      </c>
      <c r="L435" s="5" t="s">
        <v>2085</v>
      </c>
      <c r="M435" s="5" t="s">
        <v>2086</v>
      </c>
      <c r="N435" s="4" t="s">
        <v>82</v>
      </c>
      <c r="O435" s="5" t="s">
        <v>83</v>
      </c>
      <c r="P435" s="6">
        <v>43122</v>
      </c>
      <c r="Q435" s="6">
        <v>43122</v>
      </c>
      <c r="R435" s="6">
        <v>43456</v>
      </c>
      <c r="S435" s="7">
        <v>51561972</v>
      </c>
      <c r="T435" s="5" t="s">
        <v>84</v>
      </c>
      <c r="U435" s="5" t="s">
        <v>85</v>
      </c>
      <c r="V435" s="3">
        <v>11</v>
      </c>
      <c r="W435" s="2" t="s">
        <v>86</v>
      </c>
      <c r="X435" s="5" t="s">
        <v>1318</v>
      </c>
      <c r="Y435" s="4" t="s">
        <v>88</v>
      </c>
      <c r="Z435" s="4" t="s">
        <v>89</v>
      </c>
      <c r="AA435" s="4" t="s">
        <v>90</v>
      </c>
      <c r="AB435" s="5" t="s">
        <v>143</v>
      </c>
      <c r="AC435" s="4" t="s">
        <v>2087</v>
      </c>
      <c r="AD435" s="3">
        <v>906</v>
      </c>
      <c r="AE435" s="3">
        <v>2018</v>
      </c>
      <c r="AF435" s="6">
        <v>43119</v>
      </c>
      <c r="AG435" s="7">
        <v>406</v>
      </c>
      <c r="AH435" s="2" t="s">
        <v>93</v>
      </c>
      <c r="AI435" s="2" t="s">
        <v>94</v>
      </c>
      <c r="AJ435" s="7">
        <v>299</v>
      </c>
      <c r="AK435" s="6">
        <v>43122</v>
      </c>
      <c r="AL435" s="7">
        <v>5537811000</v>
      </c>
      <c r="AM435" s="4" t="s">
        <v>95</v>
      </c>
      <c r="AN435" s="5" t="s">
        <v>117</v>
      </c>
      <c r="AO435" s="5" t="s">
        <v>82</v>
      </c>
      <c r="AP435" s="5" t="s">
        <v>1317</v>
      </c>
      <c r="AQ435" s="5" t="s">
        <v>97</v>
      </c>
      <c r="AR435" s="5" t="s">
        <v>98</v>
      </c>
      <c r="AS435" s="5" t="s">
        <v>99</v>
      </c>
      <c r="AT435" s="5" t="s">
        <v>100</v>
      </c>
      <c r="AU435" s="5" t="s">
        <v>101</v>
      </c>
      <c r="AV435" s="2" t="s">
        <v>102</v>
      </c>
      <c r="AW435" s="35"/>
      <c r="AX435" s="3">
        <v>11</v>
      </c>
      <c r="AY435" s="2" t="s">
        <v>103</v>
      </c>
      <c r="AZ435" s="2" t="s">
        <v>104</v>
      </c>
      <c r="BA435" s="35"/>
      <c r="BB435" s="35"/>
      <c r="BC435" s="35"/>
      <c r="BD435" s="35"/>
      <c r="BE435" s="35"/>
      <c r="BF435" s="35"/>
      <c r="BG435" s="35"/>
      <c r="BH435" s="35"/>
      <c r="BI435" s="35"/>
      <c r="BJ435" s="35"/>
      <c r="BK435" s="35"/>
      <c r="BL435" s="35"/>
      <c r="BM435" s="35"/>
      <c r="BN435" s="35"/>
      <c r="BO435" s="38">
        <f>SUM(S435+BA435+BH435)</f>
        <v>51561972</v>
      </c>
      <c r="BP435" s="35"/>
      <c r="BQ435" s="35"/>
      <c r="BR435" s="35"/>
      <c r="BS435" s="35"/>
      <c r="BT435" s="35"/>
      <c r="BU435" s="35"/>
      <c r="BV435" s="35"/>
      <c r="BW435" s="35"/>
      <c r="BX435" s="35"/>
      <c r="BY435" s="35"/>
      <c r="BZ435" s="35" t="s">
        <v>2088</v>
      </c>
    </row>
    <row r="436" spans="1:78" x14ac:dyDescent="0.25">
      <c r="A436" s="1">
        <v>230</v>
      </c>
      <c r="B436" s="1">
        <v>2018</v>
      </c>
      <c r="C436" s="2" t="s">
        <v>72</v>
      </c>
      <c r="D436" s="3">
        <v>533</v>
      </c>
      <c r="E436" s="4" t="s">
        <v>2089</v>
      </c>
      <c r="F436" s="4" t="s">
        <v>74</v>
      </c>
      <c r="G436" s="4" t="s">
        <v>75</v>
      </c>
      <c r="H436" s="4" t="s">
        <v>76</v>
      </c>
      <c r="I436" s="4" t="s">
        <v>77</v>
      </c>
      <c r="J436" s="4" t="s">
        <v>78</v>
      </c>
      <c r="K436" s="4" t="s">
        <v>79</v>
      </c>
      <c r="L436" s="5" t="s">
        <v>2090</v>
      </c>
      <c r="M436" s="5" t="s">
        <v>2091</v>
      </c>
      <c r="N436" s="4" t="s">
        <v>695</v>
      </c>
      <c r="O436" s="5" t="s">
        <v>696</v>
      </c>
      <c r="P436" s="6">
        <v>43122</v>
      </c>
      <c r="Q436" s="6">
        <v>43124</v>
      </c>
      <c r="R436" s="6">
        <v>43443</v>
      </c>
      <c r="S436" s="7">
        <v>37733987</v>
      </c>
      <c r="T436" s="5" t="s">
        <v>84</v>
      </c>
      <c r="U436" s="5" t="s">
        <v>212</v>
      </c>
      <c r="V436" s="3">
        <v>315</v>
      </c>
      <c r="W436" s="2" t="s">
        <v>86</v>
      </c>
      <c r="X436" s="5" t="s">
        <v>697</v>
      </c>
      <c r="Y436" s="4" t="s">
        <v>698</v>
      </c>
      <c r="Z436" s="4" t="s">
        <v>699</v>
      </c>
      <c r="AA436" s="4" t="s">
        <v>130</v>
      </c>
      <c r="AB436" s="5" t="s">
        <v>2092</v>
      </c>
      <c r="AC436" s="40"/>
      <c r="AD436" s="3">
        <v>166</v>
      </c>
      <c r="AE436" s="3">
        <v>2018</v>
      </c>
      <c r="AF436" s="6">
        <v>43111</v>
      </c>
      <c r="AG436" s="7">
        <v>462</v>
      </c>
      <c r="AH436" s="2" t="s">
        <v>701</v>
      </c>
      <c r="AI436" s="2" t="s">
        <v>702</v>
      </c>
      <c r="AJ436" s="7">
        <v>470</v>
      </c>
      <c r="AK436" s="6">
        <v>43124</v>
      </c>
      <c r="AL436" s="7">
        <v>1944015000</v>
      </c>
      <c r="AM436" s="4" t="s">
        <v>95</v>
      </c>
      <c r="AN436" s="5" t="s">
        <v>117</v>
      </c>
      <c r="AO436" s="5" t="s">
        <v>695</v>
      </c>
      <c r="AP436" s="5" t="s">
        <v>696</v>
      </c>
      <c r="AQ436" s="5" t="s">
        <v>703</v>
      </c>
      <c r="AR436" s="5" t="s">
        <v>98</v>
      </c>
      <c r="AS436" s="5" t="s">
        <v>99</v>
      </c>
      <c r="AT436" s="5" t="s">
        <v>100</v>
      </c>
      <c r="AU436" s="5" t="s">
        <v>101</v>
      </c>
      <c r="AV436" s="2" t="s">
        <v>102</v>
      </c>
      <c r="AW436" s="3">
        <v>315</v>
      </c>
      <c r="AX436" s="35"/>
      <c r="AY436" s="2" t="s">
        <v>103</v>
      </c>
      <c r="AZ436" s="2" t="s">
        <v>104</v>
      </c>
      <c r="BA436" s="35"/>
      <c r="BB436" s="35"/>
      <c r="BC436" s="35"/>
      <c r="BD436" s="35"/>
      <c r="BE436" s="35"/>
      <c r="BF436" s="35"/>
      <c r="BG436" s="35"/>
      <c r="BH436" s="35"/>
      <c r="BI436" s="35"/>
      <c r="BJ436" s="35"/>
      <c r="BK436" s="35"/>
      <c r="BL436" s="35"/>
      <c r="BM436" s="35"/>
      <c r="BN436" s="35"/>
      <c r="BO436" s="38">
        <f>SUM(S436+BA436+BH436)</f>
        <v>37733987</v>
      </c>
      <c r="BP436" s="35"/>
      <c r="BQ436" s="35"/>
      <c r="BR436" s="35"/>
      <c r="BS436" s="35"/>
      <c r="BT436" s="35"/>
      <c r="BU436" s="35"/>
      <c r="BV436" s="35"/>
      <c r="BW436" s="35"/>
      <c r="BX436" s="35"/>
      <c r="BY436" s="35"/>
      <c r="BZ436" s="35" t="s">
        <v>2093</v>
      </c>
    </row>
    <row r="437" spans="1:78" x14ac:dyDescent="0.25">
      <c r="A437" s="1">
        <v>230</v>
      </c>
      <c r="B437" s="1">
        <v>2018</v>
      </c>
      <c r="C437" s="2" t="s">
        <v>72</v>
      </c>
      <c r="D437" s="3">
        <v>534</v>
      </c>
      <c r="E437" s="4" t="s">
        <v>2094</v>
      </c>
      <c r="F437" s="4" t="s">
        <v>74</v>
      </c>
      <c r="G437" s="4" t="s">
        <v>75</v>
      </c>
      <c r="H437" s="4" t="s">
        <v>76</v>
      </c>
      <c r="I437" s="4" t="s">
        <v>77</v>
      </c>
      <c r="J437" s="4" t="s">
        <v>78</v>
      </c>
      <c r="K437" s="4" t="s">
        <v>79</v>
      </c>
      <c r="L437" s="5" t="s">
        <v>944</v>
      </c>
      <c r="M437" s="5" t="s">
        <v>2095</v>
      </c>
      <c r="N437" s="4" t="s">
        <v>82</v>
      </c>
      <c r="O437" s="5" t="s">
        <v>83</v>
      </c>
      <c r="P437" s="6">
        <v>43122</v>
      </c>
      <c r="Q437" s="6">
        <v>43123</v>
      </c>
      <c r="R437" s="6">
        <v>43457</v>
      </c>
      <c r="S437" s="7">
        <v>39530843</v>
      </c>
      <c r="T437" s="5" t="s">
        <v>84</v>
      </c>
      <c r="U437" s="5" t="s">
        <v>85</v>
      </c>
      <c r="V437" s="3">
        <v>11</v>
      </c>
      <c r="W437" s="2" t="s">
        <v>86</v>
      </c>
      <c r="X437" s="5" t="s">
        <v>946</v>
      </c>
      <c r="Y437" s="4" t="s">
        <v>88</v>
      </c>
      <c r="Z437" s="4" t="s">
        <v>89</v>
      </c>
      <c r="AA437" s="4" t="s">
        <v>130</v>
      </c>
      <c r="AB437" s="5" t="s">
        <v>947</v>
      </c>
      <c r="AC437" s="40"/>
      <c r="AD437" s="3">
        <v>716</v>
      </c>
      <c r="AE437" s="3">
        <v>2018</v>
      </c>
      <c r="AF437" s="6">
        <v>43117</v>
      </c>
      <c r="AG437" s="7">
        <v>406</v>
      </c>
      <c r="AH437" s="2" t="s">
        <v>93</v>
      </c>
      <c r="AI437" s="2" t="s">
        <v>94</v>
      </c>
      <c r="AJ437" s="7">
        <v>326</v>
      </c>
      <c r="AK437" s="6">
        <v>43123</v>
      </c>
      <c r="AL437" s="7">
        <v>5537811000</v>
      </c>
      <c r="AM437" s="4" t="s">
        <v>95</v>
      </c>
      <c r="AN437" s="5" t="s">
        <v>96</v>
      </c>
      <c r="AO437" s="5" t="s">
        <v>82</v>
      </c>
      <c r="AP437" s="39"/>
      <c r="AQ437" s="5" t="s">
        <v>97</v>
      </c>
      <c r="AR437" s="5" t="s">
        <v>98</v>
      </c>
      <c r="AS437" s="5" t="s">
        <v>99</v>
      </c>
      <c r="AT437" s="5" t="s">
        <v>100</v>
      </c>
      <c r="AU437" s="5" t="s">
        <v>101</v>
      </c>
      <c r="AV437" s="2" t="s">
        <v>102</v>
      </c>
      <c r="AW437" s="35"/>
      <c r="AX437" s="3">
        <v>11</v>
      </c>
      <c r="AY437" s="2" t="s">
        <v>103</v>
      </c>
      <c r="AZ437" s="2" t="s">
        <v>104</v>
      </c>
      <c r="BA437" s="35"/>
      <c r="BB437" s="35"/>
      <c r="BC437" s="35"/>
      <c r="BD437" s="35"/>
      <c r="BE437" s="35"/>
      <c r="BF437" s="35"/>
      <c r="BG437" s="35"/>
      <c r="BH437" s="35"/>
      <c r="BI437" s="35"/>
      <c r="BJ437" s="35"/>
      <c r="BK437" s="35"/>
      <c r="BL437" s="35"/>
      <c r="BM437" s="35"/>
      <c r="BN437" s="35"/>
      <c r="BO437" s="38">
        <f>SUM(S437+BA437+BH437)</f>
        <v>39530843</v>
      </c>
      <c r="BP437" s="35"/>
      <c r="BQ437" s="35"/>
      <c r="BR437" s="35"/>
      <c r="BS437" s="35"/>
      <c r="BT437" s="35"/>
      <c r="BU437" s="35"/>
      <c r="BV437" s="35"/>
      <c r="BW437" s="35"/>
      <c r="BX437" s="35"/>
      <c r="BY437" s="35"/>
      <c r="BZ437" s="35" t="s">
        <v>2096</v>
      </c>
    </row>
    <row r="438" spans="1:78" x14ac:dyDescent="0.25">
      <c r="A438" s="1">
        <v>230</v>
      </c>
      <c r="B438" s="1">
        <v>2018</v>
      </c>
      <c r="C438" s="2" t="s">
        <v>72</v>
      </c>
      <c r="D438" s="3">
        <v>535</v>
      </c>
      <c r="E438" s="4" t="s">
        <v>2097</v>
      </c>
      <c r="F438" s="4" t="s">
        <v>74</v>
      </c>
      <c r="G438" s="4" t="s">
        <v>75</v>
      </c>
      <c r="H438" s="4" t="s">
        <v>76</v>
      </c>
      <c r="I438" s="4" t="s">
        <v>77</v>
      </c>
      <c r="J438" s="4" t="s">
        <v>120</v>
      </c>
      <c r="K438" s="4" t="s">
        <v>79</v>
      </c>
      <c r="L438" s="5" t="s">
        <v>2098</v>
      </c>
      <c r="M438" s="5" t="s">
        <v>2099</v>
      </c>
      <c r="N438" s="4" t="s">
        <v>841</v>
      </c>
      <c r="O438" s="5" t="s">
        <v>842</v>
      </c>
      <c r="P438" s="6">
        <v>43122</v>
      </c>
      <c r="Q438" s="6">
        <v>43124</v>
      </c>
      <c r="R438" s="6">
        <v>43443</v>
      </c>
      <c r="S438" s="7">
        <v>24609123</v>
      </c>
      <c r="T438" s="5" t="s">
        <v>84</v>
      </c>
      <c r="U438" s="5" t="s">
        <v>212</v>
      </c>
      <c r="V438" s="3">
        <v>315</v>
      </c>
      <c r="W438" s="2" t="s">
        <v>86</v>
      </c>
      <c r="X438" s="5" t="s">
        <v>843</v>
      </c>
      <c r="Y438" s="4" t="s">
        <v>233</v>
      </c>
      <c r="Z438" s="4" t="s">
        <v>234</v>
      </c>
      <c r="AA438" s="4" t="s">
        <v>123</v>
      </c>
      <c r="AB438" s="5" t="s">
        <v>2100</v>
      </c>
      <c r="AC438" s="40"/>
      <c r="AD438" s="3">
        <v>477</v>
      </c>
      <c r="AE438" s="3">
        <v>2018</v>
      </c>
      <c r="AF438" s="6">
        <v>43116</v>
      </c>
      <c r="AG438" s="7">
        <v>533</v>
      </c>
      <c r="AH438" s="2" t="s">
        <v>845</v>
      </c>
      <c r="AI438" s="2" t="s">
        <v>846</v>
      </c>
      <c r="AJ438" s="7">
        <v>550</v>
      </c>
      <c r="AK438" s="6">
        <v>43124</v>
      </c>
      <c r="AL438" s="7">
        <v>1561871000</v>
      </c>
      <c r="AM438" s="4" t="s">
        <v>95</v>
      </c>
      <c r="AN438" s="5" t="s">
        <v>96</v>
      </c>
      <c r="AO438" s="5" t="s">
        <v>841</v>
      </c>
      <c r="AP438" s="5" t="s">
        <v>842</v>
      </c>
      <c r="AQ438" s="5" t="s">
        <v>847</v>
      </c>
      <c r="AR438" s="5" t="s">
        <v>98</v>
      </c>
      <c r="AS438" s="5" t="s">
        <v>99</v>
      </c>
      <c r="AT438" s="5" t="s">
        <v>100</v>
      </c>
      <c r="AU438" s="5" t="s">
        <v>101</v>
      </c>
      <c r="AV438" s="2" t="s">
        <v>102</v>
      </c>
      <c r="AW438" s="3">
        <v>315</v>
      </c>
      <c r="AX438" s="35"/>
      <c r="AY438" s="2" t="s">
        <v>103</v>
      </c>
      <c r="AZ438" s="2" t="s">
        <v>104</v>
      </c>
      <c r="BA438" s="35"/>
      <c r="BB438" s="35"/>
      <c r="BC438" s="35"/>
      <c r="BD438" s="35"/>
      <c r="BE438" s="35"/>
      <c r="BF438" s="35"/>
      <c r="BG438" s="35"/>
      <c r="BH438" s="35"/>
      <c r="BI438" s="35"/>
      <c r="BJ438" s="35"/>
      <c r="BK438" s="35"/>
      <c r="BL438" s="35"/>
      <c r="BM438" s="35"/>
      <c r="BN438" s="35"/>
      <c r="BO438" s="38">
        <f>SUM(S438+BA438+BH438)</f>
        <v>24609123</v>
      </c>
      <c r="BP438" s="35"/>
      <c r="BQ438" s="35"/>
      <c r="BR438" s="35"/>
      <c r="BS438" s="35"/>
      <c r="BT438" s="35"/>
      <c r="BU438" s="35"/>
      <c r="BV438" s="35"/>
      <c r="BW438" s="35"/>
      <c r="BX438" s="35"/>
      <c r="BY438" s="35"/>
      <c r="BZ438" s="35" t="s">
        <v>2101</v>
      </c>
    </row>
    <row r="439" spans="1:78" x14ac:dyDescent="0.25">
      <c r="A439" s="1">
        <v>230</v>
      </c>
      <c r="B439" s="1">
        <v>2018</v>
      </c>
      <c r="C439" s="2" t="s">
        <v>72</v>
      </c>
      <c r="D439" s="3">
        <v>536</v>
      </c>
      <c r="E439" s="4" t="s">
        <v>2102</v>
      </c>
      <c r="F439" s="4" t="s">
        <v>74</v>
      </c>
      <c r="G439" s="4" t="s">
        <v>75</v>
      </c>
      <c r="H439" s="4" t="s">
        <v>76</v>
      </c>
      <c r="I439" s="4" t="s">
        <v>77</v>
      </c>
      <c r="J439" s="4" t="s">
        <v>120</v>
      </c>
      <c r="K439" s="4" t="s">
        <v>79</v>
      </c>
      <c r="L439" s="5" t="s">
        <v>2103</v>
      </c>
      <c r="M439" s="5" t="s">
        <v>2104</v>
      </c>
      <c r="N439" s="4" t="s">
        <v>695</v>
      </c>
      <c r="O439" s="5" t="s">
        <v>696</v>
      </c>
      <c r="P439" s="6">
        <v>43122</v>
      </c>
      <c r="Q439" s="6">
        <v>43124</v>
      </c>
      <c r="R439" s="6">
        <v>43458</v>
      </c>
      <c r="S439" s="7">
        <v>19765427</v>
      </c>
      <c r="T439" s="5" t="s">
        <v>84</v>
      </c>
      <c r="U439" s="5" t="s">
        <v>85</v>
      </c>
      <c r="V439" s="3">
        <v>11</v>
      </c>
      <c r="W439" s="2" t="s">
        <v>86</v>
      </c>
      <c r="X439" s="5" t="s">
        <v>697</v>
      </c>
      <c r="Y439" s="4" t="s">
        <v>698</v>
      </c>
      <c r="Z439" s="4" t="s">
        <v>699</v>
      </c>
      <c r="AA439" s="4" t="s">
        <v>150</v>
      </c>
      <c r="AB439" s="39"/>
      <c r="AC439" s="40"/>
      <c r="AD439" s="3">
        <v>173</v>
      </c>
      <c r="AE439" s="3">
        <v>2018</v>
      </c>
      <c r="AF439" s="6">
        <v>43111</v>
      </c>
      <c r="AG439" s="7">
        <v>462</v>
      </c>
      <c r="AH439" s="2" t="s">
        <v>701</v>
      </c>
      <c r="AI439" s="2" t="s">
        <v>702</v>
      </c>
      <c r="AJ439" s="7">
        <v>473</v>
      </c>
      <c r="AK439" s="6">
        <v>43124</v>
      </c>
      <c r="AL439" s="7">
        <v>1944015000</v>
      </c>
      <c r="AM439" s="4" t="s">
        <v>95</v>
      </c>
      <c r="AN439" s="5" t="s">
        <v>96</v>
      </c>
      <c r="AO439" s="5" t="s">
        <v>695</v>
      </c>
      <c r="AP439" s="5" t="s">
        <v>696</v>
      </c>
      <c r="AQ439" s="5" t="s">
        <v>703</v>
      </c>
      <c r="AR439" s="5" t="s">
        <v>98</v>
      </c>
      <c r="AS439" s="5" t="s">
        <v>99</v>
      </c>
      <c r="AT439" s="5" t="s">
        <v>100</v>
      </c>
      <c r="AU439" s="5" t="s">
        <v>101</v>
      </c>
      <c r="AV439" s="2" t="s">
        <v>102</v>
      </c>
      <c r="AW439" s="35"/>
      <c r="AX439" s="3">
        <v>11</v>
      </c>
      <c r="AY439" s="2" t="s">
        <v>103</v>
      </c>
      <c r="AZ439" s="2" t="s">
        <v>104</v>
      </c>
      <c r="BA439" s="35"/>
      <c r="BB439" s="35"/>
      <c r="BC439" s="35"/>
      <c r="BD439" s="35"/>
      <c r="BE439" s="35"/>
      <c r="BF439" s="35"/>
      <c r="BG439" s="35"/>
      <c r="BH439" s="35"/>
      <c r="BI439" s="35"/>
      <c r="BJ439" s="35"/>
      <c r="BK439" s="35"/>
      <c r="BL439" s="35"/>
      <c r="BM439" s="35"/>
      <c r="BN439" s="35"/>
      <c r="BO439" s="38">
        <f>SUM(S439+BA439+BH439)</f>
        <v>19765427</v>
      </c>
      <c r="BP439" s="35"/>
      <c r="BQ439" s="35"/>
      <c r="BR439" s="35"/>
      <c r="BS439" s="35"/>
      <c r="BT439" s="35"/>
      <c r="BU439" s="35"/>
      <c r="BV439" s="35"/>
      <c r="BW439" s="35"/>
      <c r="BX439" s="35"/>
      <c r="BY439" s="35"/>
      <c r="BZ439" s="35" t="s">
        <v>2105</v>
      </c>
    </row>
    <row r="440" spans="1:78" x14ac:dyDescent="0.25">
      <c r="A440" s="1">
        <v>230</v>
      </c>
      <c r="B440" s="1">
        <v>2018</v>
      </c>
      <c r="C440" s="2" t="s">
        <v>72</v>
      </c>
      <c r="D440" s="3">
        <v>537</v>
      </c>
      <c r="E440" s="4" t="s">
        <v>2106</v>
      </c>
      <c r="F440" s="4" t="s">
        <v>74</v>
      </c>
      <c r="G440" s="4" t="s">
        <v>75</v>
      </c>
      <c r="H440" s="4" t="s">
        <v>76</v>
      </c>
      <c r="I440" s="4" t="s">
        <v>77</v>
      </c>
      <c r="J440" s="4" t="s">
        <v>120</v>
      </c>
      <c r="K440" s="4" t="s">
        <v>140</v>
      </c>
      <c r="L440" s="5" t="s">
        <v>2107</v>
      </c>
      <c r="M440" s="5" t="s">
        <v>2108</v>
      </c>
      <c r="N440" s="4" t="s">
        <v>82</v>
      </c>
      <c r="O440" s="5" t="s">
        <v>83</v>
      </c>
      <c r="P440" s="6">
        <v>43122</v>
      </c>
      <c r="Q440" s="6">
        <v>43123</v>
      </c>
      <c r="R440" s="6">
        <v>43457</v>
      </c>
      <c r="S440" s="7">
        <v>25780986</v>
      </c>
      <c r="T440" s="5" t="s">
        <v>84</v>
      </c>
      <c r="U440" s="5" t="s">
        <v>85</v>
      </c>
      <c r="V440" s="3">
        <v>11</v>
      </c>
      <c r="W440" s="2" t="s">
        <v>86</v>
      </c>
      <c r="X440" s="5" t="s">
        <v>737</v>
      </c>
      <c r="Y440" s="4" t="s">
        <v>88</v>
      </c>
      <c r="Z440" s="4" t="s">
        <v>89</v>
      </c>
      <c r="AA440" s="4" t="s">
        <v>123</v>
      </c>
      <c r="AB440" s="5" t="s">
        <v>161</v>
      </c>
      <c r="AC440" s="4" t="s">
        <v>125</v>
      </c>
      <c r="AD440" s="3">
        <v>743</v>
      </c>
      <c r="AE440" s="3">
        <v>2018</v>
      </c>
      <c r="AF440" s="6">
        <v>43117</v>
      </c>
      <c r="AG440" s="7">
        <v>406</v>
      </c>
      <c r="AH440" s="2" t="s">
        <v>93</v>
      </c>
      <c r="AI440" s="2" t="s">
        <v>94</v>
      </c>
      <c r="AJ440" s="7">
        <v>296</v>
      </c>
      <c r="AK440" s="6">
        <v>43122</v>
      </c>
      <c r="AL440" s="7">
        <v>5537811000</v>
      </c>
      <c r="AM440" s="4" t="s">
        <v>95</v>
      </c>
      <c r="AN440" s="5" t="s">
        <v>96</v>
      </c>
      <c r="AO440" s="5" t="s">
        <v>82</v>
      </c>
      <c r="AP440" s="5" t="s">
        <v>738</v>
      </c>
      <c r="AQ440" s="5" t="s">
        <v>97</v>
      </c>
      <c r="AR440" s="5" t="s">
        <v>98</v>
      </c>
      <c r="AS440" s="5" t="s">
        <v>99</v>
      </c>
      <c r="AT440" s="5" t="s">
        <v>100</v>
      </c>
      <c r="AU440" s="5" t="s">
        <v>101</v>
      </c>
      <c r="AV440" s="2" t="s">
        <v>102</v>
      </c>
      <c r="AW440" s="35"/>
      <c r="AX440" s="3">
        <v>11</v>
      </c>
      <c r="AY440" s="2" t="s">
        <v>103</v>
      </c>
      <c r="AZ440" s="2" t="s">
        <v>104</v>
      </c>
      <c r="BA440" s="35"/>
      <c r="BB440" s="35"/>
      <c r="BC440" s="35"/>
      <c r="BD440" s="35"/>
      <c r="BE440" s="35"/>
      <c r="BF440" s="35"/>
      <c r="BG440" s="35"/>
      <c r="BH440" s="35"/>
      <c r="BI440" s="35"/>
      <c r="BJ440" s="35"/>
      <c r="BK440" s="35"/>
      <c r="BL440" s="35"/>
      <c r="BM440" s="35"/>
      <c r="BN440" s="35"/>
      <c r="BO440" s="38">
        <f>SUM(S440+BA440+BH440)</f>
        <v>25780986</v>
      </c>
      <c r="BP440" s="35"/>
      <c r="BQ440" s="35"/>
      <c r="BR440" s="35"/>
      <c r="BS440" s="35"/>
      <c r="BT440" s="35"/>
      <c r="BU440" s="35"/>
      <c r="BV440" s="35"/>
      <c r="BW440" s="35"/>
      <c r="BX440" s="35"/>
      <c r="BY440" s="35"/>
      <c r="BZ440" s="35" t="s">
        <v>2109</v>
      </c>
    </row>
    <row r="441" spans="1:78" x14ac:dyDescent="0.25">
      <c r="A441" s="1">
        <v>230</v>
      </c>
      <c r="B441" s="1">
        <v>2018</v>
      </c>
      <c r="C441" s="2" t="s">
        <v>72</v>
      </c>
      <c r="D441" s="3">
        <v>538</v>
      </c>
      <c r="E441" s="4" t="s">
        <v>2110</v>
      </c>
      <c r="F441" s="4" t="s">
        <v>74</v>
      </c>
      <c r="G441" s="4" t="s">
        <v>75</v>
      </c>
      <c r="H441" s="4" t="s">
        <v>76</v>
      </c>
      <c r="I441" s="4" t="s">
        <v>77</v>
      </c>
      <c r="J441" s="4" t="s">
        <v>78</v>
      </c>
      <c r="K441" s="4" t="s">
        <v>79</v>
      </c>
      <c r="L441" s="5" t="s">
        <v>2111</v>
      </c>
      <c r="M441" s="5" t="s">
        <v>2112</v>
      </c>
      <c r="N441" s="4" t="s">
        <v>695</v>
      </c>
      <c r="O441" s="5" t="s">
        <v>696</v>
      </c>
      <c r="P441" s="6">
        <v>43122</v>
      </c>
      <c r="Q441" s="6">
        <v>43125</v>
      </c>
      <c r="R441" s="6">
        <v>43444</v>
      </c>
      <c r="S441" s="7">
        <v>37733987</v>
      </c>
      <c r="T441" s="5" t="s">
        <v>84</v>
      </c>
      <c r="U441" s="5" t="s">
        <v>212</v>
      </c>
      <c r="V441" s="3">
        <v>315</v>
      </c>
      <c r="W441" s="2" t="s">
        <v>86</v>
      </c>
      <c r="X441" s="5" t="s">
        <v>697</v>
      </c>
      <c r="Y441" s="4" t="s">
        <v>698</v>
      </c>
      <c r="Z441" s="4" t="s">
        <v>699</v>
      </c>
      <c r="AA441" s="4" t="s">
        <v>130</v>
      </c>
      <c r="AB441" s="5" t="s">
        <v>2113</v>
      </c>
      <c r="AC441" s="40"/>
      <c r="AD441" s="3">
        <v>147</v>
      </c>
      <c r="AE441" s="3">
        <v>2018</v>
      </c>
      <c r="AF441" s="6">
        <v>43111</v>
      </c>
      <c r="AG441" s="7">
        <v>462</v>
      </c>
      <c r="AH441" s="2" t="s">
        <v>701</v>
      </c>
      <c r="AI441" s="2" t="s">
        <v>702</v>
      </c>
      <c r="AJ441" s="7">
        <v>480</v>
      </c>
      <c r="AK441" s="6">
        <v>43124</v>
      </c>
      <c r="AL441" s="7">
        <v>1944015000</v>
      </c>
      <c r="AM441" s="4" t="s">
        <v>95</v>
      </c>
      <c r="AN441" s="5" t="s">
        <v>117</v>
      </c>
      <c r="AO441" s="5" t="s">
        <v>695</v>
      </c>
      <c r="AP441" s="5" t="s">
        <v>696</v>
      </c>
      <c r="AQ441" s="5" t="s">
        <v>703</v>
      </c>
      <c r="AR441" s="5" t="s">
        <v>98</v>
      </c>
      <c r="AS441" s="5" t="s">
        <v>99</v>
      </c>
      <c r="AT441" s="5" t="s">
        <v>100</v>
      </c>
      <c r="AU441" s="5" t="s">
        <v>101</v>
      </c>
      <c r="AV441" s="2" t="s">
        <v>102</v>
      </c>
      <c r="AW441" s="3">
        <v>315</v>
      </c>
      <c r="AX441" s="35"/>
      <c r="AY441" s="2" t="s">
        <v>103</v>
      </c>
      <c r="AZ441" s="2" t="s">
        <v>104</v>
      </c>
      <c r="BA441" s="35"/>
      <c r="BB441" s="35"/>
      <c r="BC441" s="35"/>
      <c r="BD441" s="35"/>
      <c r="BE441" s="35"/>
      <c r="BF441" s="35"/>
      <c r="BG441" s="35"/>
      <c r="BH441" s="35"/>
      <c r="BI441" s="35"/>
      <c r="BJ441" s="35"/>
      <c r="BK441" s="35"/>
      <c r="BL441" s="35"/>
      <c r="BM441" s="35"/>
      <c r="BN441" s="35"/>
      <c r="BO441" s="38">
        <f>SUM(S441+BA441+BH441)</f>
        <v>37733987</v>
      </c>
      <c r="BP441" s="35"/>
      <c r="BQ441" s="35"/>
      <c r="BR441" s="35"/>
      <c r="BS441" s="35"/>
      <c r="BT441" s="35"/>
      <c r="BU441" s="35"/>
      <c r="BV441" s="35"/>
      <c r="BW441" s="35"/>
      <c r="BX441" s="35"/>
      <c r="BY441" s="35"/>
      <c r="BZ441" s="35" t="s">
        <v>2114</v>
      </c>
    </row>
    <row r="442" spans="1:78" x14ac:dyDescent="0.25">
      <c r="A442" s="1">
        <v>230</v>
      </c>
      <c r="B442" s="1">
        <v>2018</v>
      </c>
      <c r="C442" s="2" t="s">
        <v>72</v>
      </c>
      <c r="D442" s="3">
        <v>539</v>
      </c>
      <c r="E442" s="4" t="s">
        <v>2115</v>
      </c>
      <c r="F442" s="4" t="s">
        <v>74</v>
      </c>
      <c r="G442" s="4" t="s">
        <v>75</v>
      </c>
      <c r="H442" s="4" t="s">
        <v>76</v>
      </c>
      <c r="I442" s="4" t="s">
        <v>77</v>
      </c>
      <c r="J442" s="4" t="s">
        <v>120</v>
      </c>
      <c r="K442" s="4" t="s">
        <v>79</v>
      </c>
      <c r="L442" s="5" t="s">
        <v>2116</v>
      </c>
      <c r="M442" s="5" t="s">
        <v>2117</v>
      </c>
      <c r="N442" s="4" t="s">
        <v>82</v>
      </c>
      <c r="O442" s="5" t="s">
        <v>738</v>
      </c>
      <c r="P442" s="6">
        <v>43122</v>
      </c>
      <c r="Q442" s="6">
        <v>43123</v>
      </c>
      <c r="R442" s="6">
        <v>43457</v>
      </c>
      <c r="S442" s="7">
        <v>19765427</v>
      </c>
      <c r="T442" s="5" t="s">
        <v>84</v>
      </c>
      <c r="U442" s="5" t="s">
        <v>85</v>
      </c>
      <c r="V442" s="3">
        <v>11</v>
      </c>
      <c r="W442" s="2" t="s">
        <v>86</v>
      </c>
      <c r="X442" s="5" t="s">
        <v>737</v>
      </c>
      <c r="Y442" s="4" t="s">
        <v>88</v>
      </c>
      <c r="Z442" s="4" t="s">
        <v>89</v>
      </c>
      <c r="AA442" s="4" t="s">
        <v>150</v>
      </c>
      <c r="AB442" s="39"/>
      <c r="AC442" s="40"/>
      <c r="AD442" s="3">
        <v>745</v>
      </c>
      <c r="AE442" s="3">
        <v>2018</v>
      </c>
      <c r="AF442" s="6">
        <v>43117</v>
      </c>
      <c r="AG442" s="7">
        <v>406</v>
      </c>
      <c r="AH442" s="2" t="s">
        <v>93</v>
      </c>
      <c r="AI442" s="2" t="s">
        <v>94</v>
      </c>
      <c r="AJ442" s="7">
        <v>340</v>
      </c>
      <c r="AK442" s="6">
        <v>43123</v>
      </c>
      <c r="AL442" s="7">
        <v>5537811000</v>
      </c>
      <c r="AM442" s="4" t="s">
        <v>95</v>
      </c>
      <c r="AN442" s="5" t="s">
        <v>117</v>
      </c>
      <c r="AO442" s="5" t="s">
        <v>82</v>
      </c>
      <c r="AP442" s="39"/>
      <c r="AQ442" s="5" t="s">
        <v>97</v>
      </c>
      <c r="AR442" s="5" t="s">
        <v>98</v>
      </c>
      <c r="AS442" s="5" t="s">
        <v>99</v>
      </c>
      <c r="AT442" s="5" t="s">
        <v>100</v>
      </c>
      <c r="AU442" s="5" t="s">
        <v>101</v>
      </c>
      <c r="AV442" s="2" t="s">
        <v>102</v>
      </c>
      <c r="AW442" s="35"/>
      <c r="AX442" s="3">
        <v>11</v>
      </c>
      <c r="AY442" s="2" t="s">
        <v>103</v>
      </c>
      <c r="AZ442" s="2" t="s">
        <v>104</v>
      </c>
      <c r="BA442" s="35"/>
      <c r="BB442" s="35"/>
      <c r="BC442" s="35"/>
      <c r="BD442" s="35"/>
      <c r="BE442" s="35"/>
      <c r="BF442" s="35"/>
      <c r="BG442" s="35"/>
      <c r="BH442" s="35"/>
      <c r="BI442" s="35"/>
      <c r="BJ442" s="35"/>
      <c r="BK442" s="35"/>
      <c r="BL442" s="35"/>
      <c r="BM442" s="35"/>
      <c r="BN442" s="35"/>
      <c r="BO442" s="38">
        <f>SUM(S442+BA442+BH442)</f>
        <v>19765427</v>
      </c>
      <c r="BP442" s="35"/>
      <c r="BQ442" s="35"/>
      <c r="BR442" s="35"/>
      <c r="BS442" s="35"/>
      <c r="BT442" s="35"/>
      <c r="BU442" s="35"/>
      <c r="BV442" s="35"/>
      <c r="BW442" s="35"/>
      <c r="BX442" s="35"/>
      <c r="BY442" s="35"/>
      <c r="BZ442" s="35" t="s">
        <v>2118</v>
      </c>
    </row>
    <row r="443" spans="1:78" x14ac:dyDescent="0.25">
      <c r="A443" s="1">
        <v>230</v>
      </c>
      <c r="B443" s="1">
        <v>2018</v>
      </c>
      <c r="C443" s="2" t="s">
        <v>72</v>
      </c>
      <c r="D443" s="3">
        <v>541</v>
      </c>
      <c r="E443" s="4" t="s">
        <v>2119</v>
      </c>
      <c r="F443" s="4" t="s">
        <v>74</v>
      </c>
      <c r="G443" s="4" t="s">
        <v>75</v>
      </c>
      <c r="H443" s="4" t="s">
        <v>76</v>
      </c>
      <c r="I443" s="4" t="s">
        <v>77</v>
      </c>
      <c r="J443" s="4" t="s">
        <v>120</v>
      </c>
      <c r="K443" s="4" t="s">
        <v>79</v>
      </c>
      <c r="L443" s="5" t="s">
        <v>2120</v>
      </c>
      <c r="M443" s="5" t="s">
        <v>2121</v>
      </c>
      <c r="N443" s="4" t="s">
        <v>651</v>
      </c>
      <c r="O443" s="5" t="s">
        <v>652</v>
      </c>
      <c r="P443" s="6">
        <v>43122</v>
      </c>
      <c r="Q443" s="6">
        <v>43126</v>
      </c>
      <c r="R443" s="6">
        <v>43419</v>
      </c>
      <c r="S443" s="7">
        <v>17369614</v>
      </c>
      <c r="T443" s="5" t="s">
        <v>84</v>
      </c>
      <c r="U443" s="5" t="s">
        <v>212</v>
      </c>
      <c r="V443" s="3">
        <v>290</v>
      </c>
      <c r="W443" s="2" t="s">
        <v>86</v>
      </c>
      <c r="X443" s="5" t="s">
        <v>1937</v>
      </c>
      <c r="Y443" s="4" t="s">
        <v>654</v>
      </c>
      <c r="Z443" s="4" t="s">
        <v>655</v>
      </c>
      <c r="AA443" s="4" t="s">
        <v>150</v>
      </c>
      <c r="AB443" s="5" t="s">
        <v>2122</v>
      </c>
      <c r="AC443" s="40"/>
      <c r="AD443" s="3">
        <v>197</v>
      </c>
      <c r="AE443" s="3">
        <v>2018</v>
      </c>
      <c r="AF443" s="6">
        <v>43111</v>
      </c>
      <c r="AG443" s="7">
        <v>461</v>
      </c>
      <c r="AH443" s="2" t="s">
        <v>656</v>
      </c>
      <c r="AI443" s="2" t="s">
        <v>657</v>
      </c>
      <c r="AJ443" s="7">
        <v>779</v>
      </c>
      <c r="AK443" s="6">
        <v>43126</v>
      </c>
      <c r="AL443" s="7">
        <v>1735514000</v>
      </c>
      <c r="AM443" s="4" t="s">
        <v>95</v>
      </c>
      <c r="AN443" s="5" t="s">
        <v>96</v>
      </c>
      <c r="AO443" s="5" t="s">
        <v>651</v>
      </c>
      <c r="AP443" s="39"/>
      <c r="AQ443" s="5" t="s">
        <v>658</v>
      </c>
      <c r="AR443" s="5" t="s">
        <v>98</v>
      </c>
      <c r="AS443" s="5" t="s">
        <v>99</v>
      </c>
      <c r="AT443" s="5" t="s">
        <v>100</v>
      </c>
      <c r="AU443" s="5" t="s">
        <v>101</v>
      </c>
      <c r="AV443" s="2" t="s">
        <v>102</v>
      </c>
      <c r="AW443" s="3">
        <v>290</v>
      </c>
      <c r="AX443" s="35"/>
      <c r="AY443" s="2" t="s">
        <v>103</v>
      </c>
      <c r="AZ443" s="2" t="s">
        <v>104</v>
      </c>
      <c r="BA443" s="35"/>
      <c r="BB443" s="35"/>
      <c r="BC443" s="35"/>
      <c r="BD443" s="35"/>
      <c r="BE443" s="35"/>
      <c r="BF443" s="35"/>
      <c r="BG443" s="35"/>
      <c r="BH443" s="35"/>
      <c r="BI443" s="35"/>
      <c r="BJ443" s="35"/>
      <c r="BK443" s="35"/>
      <c r="BL443" s="35"/>
      <c r="BM443" s="35"/>
      <c r="BN443" s="35"/>
      <c r="BO443" s="38">
        <f>SUM(S443+BA443+BH443)</f>
        <v>17369614</v>
      </c>
      <c r="BP443" s="35"/>
      <c r="BQ443" s="35"/>
      <c r="BR443" s="35"/>
      <c r="BS443" s="35"/>
      <c r="BT443" s="35"/>
      <c r="BU443" s="35"/>
      <c r="BV443" s="35"/>
      <c r="BW443" s="35"/>
      <c r="BX443" s="35"/>
      <c r="BY443" s="35"/>
      <c r="BZ443" s="35" t="s">
        <v>2123</v>
      </c>
    </row>
    <row r="444" spans="1:78" x14ac:dyDescent="0.25">
      <c r="A444" s="1">
        <v>230</v>
      </c>
      <c r="B444" s="1">
        <v>2018</v>
      </c>
      <c r="C444" s="2" t="s">
        <v>72</v>
      </c>
      <c r="D444" s="3">
        <v>542</v>
      </c>
      <c r="E444" s="4" t="s">
        <v>2124</v>
      </c>
      <c r="F444" s="4" t="s">
        <v>74</v>
      </c>
      <c r="G444" s="4" t="s">
        <v>75</v>
      </c>
      <c r="H444" s="4" t="s">
        <v>76</v>
      </c>
      <c r="I444" s="4" t="s">
        <v>77</v>
      </c>
      <c r="J444" s="4" t="s">
        <v>120</v>
      </c>
      <c r="K444" s="4" t="s">
        <v>79</v>
      </c>
      <c r="L444" s="5" t="s">
        <v>2125</v>
      </c>
      <c r="M444" s="5" t="s">
        <v>2126</v>
      </c>
      <c r="N444" s="4" t="s">
        <v>880</v>
      </c>
      <c r="O444" s="5" t="s">
        <v>2127</v>
      </c>
      <c r="P444" s="6">
        <v>43122</v>
      </c>
      <c r="Q444" s="6">
        <v>43123</v>
      </c>
      <c r="R444" s="6">
        <v>43442</v>
      </c>
      <c r="S444" s="7">
        <v>24609123</v>
      </c>
      <c r="T444" s="5" t="s">
        <v>84</v>
      </c>
      <c r="U444" s="5" t="s">
        <v>212</v>
      </c>
      <c r="V444" s="3">
        <v>315</v>
      </c>
      <c r="W444" s="2" t="s">
        <v>86</v>
      </c>
      <c r="X444" s="5" t="s">
        <v>2128</v>
      </c>
      <c r="Y444" s="4" t="s">
        <v>395</v>
      </c>
      <c r="Z444" s="4" t="s">
        <v>396</v>
      </c>
      <c r="AA444" s="4" t="s">
        <v>123</v>
      </c>
      <c r="AB444" s="5" t="s">
        <v>1398</v>
      </c>
      <c r="AC444" s="4" t="s">
        <v>125</v>
      </c>
      <c r="AD444" s="3">
        <v>393</v>
      </c>
      <c r="AE444" s="3">
        <v>2018</v>
      </c>
      <c r="AF444" s="6">
        <v>43115</v>
      </c>
      <c r="AG444" s="7">
        <v>459</v>
      </c>
      <c r="AH444" s="2" t="s">
        <v>398</v>
      </c>
      <c r="AI444" s="2" t="s">
        <v>399</v>
      </c>
      <c r="AJ444" s="7">
        <v>342</v>
      </c>
      <c r="AK444" s="6">
        <v>43123</v>
      </c>
      <c r="AL444" s="7">
        <v>1767754000</v>
      </c>
      <c r="AM444" s="4" t="s">
        <v>95</v>
      </c>
      <c r="AN444" s="5" t="s">
        <v>117</v>
      </c>
      <c r="AO444" s="5" t="s">
        <v>880</v>
      </c>
      <c r="AP444" s="5" t="s">
        <v>2127</v>
      </c>
      <c r="AQ444" s="5" t="s">
        <v>884</v>
      </c>
      <c r="AR444" s="5" t="s">
        <v>98</v>
      </c>
      <c r="AS444" s="5" t="s">
        <v>99</v>
      </c>
      <c r="AT444" s="5" t="s">
        <v>100</v>
      </c>
      <c r="AU444" s="5" t="s">
        <v>101</v>
      </c>
      <c r="AV444" s="2" t="s">
        <v>102</v>
      </c>
      <c r="AW444" s="3">
        <v>315</v>
      </c>
      <c r="AX444" s="35"/>
      <c r="AY444" s="2" t="s">
        <v>103</v>
      </c>
      <c r="AZ444" s="2" t="s">
        <v>104</v>
      </c>
      <c r="BA444" s="35"/>
      <c r="BB444" s="35"/>
      <c r="BC444" s="35"/>
      <c r="BD444" s="35"/>
      <c r="BE444" s="35"/>
      <c r="BF444" s="35"/>
      <c r="BG444" s="35"/>
      <c r="BH444" s="35"/>
      <c r="BI444" s="35"/>
      <c r="BJ444" s="35"/>
      <c r="BK444" s="35"/>
      <c r="BL444" s="35"/>
      <c r="BM444" s="35"/>
      <c r="BN444" s="35"/>
      <c r="BO444" s="38">
        <f>SUM(S444+BA444+BH444)</f>
        <v>24609123</v>
      </c>
      <c r="BP444" s="35"/>
      <c r="BQ444" s="35"/>
      <c r="BR444" s="35"/>
      <c r="BS444" s="35"/>
      <c r="BT444" s="35"/>
      <c r="BU444" s="35"/>
      <c r="BV444" s="35"/>
      <c r="BW444" s="35"/>
      <c r="BX444" s="35"/>
      <c r="BY444" s="35"/>
      <c r="BZ444" s="35" t="s">
        <v>2129</v>
      </c>
    </row>
    <row r="445" spans="1:78" x14ac:dyDescent="0.25">
      <c r="A445" s="1">
        <v>230</v>
      </c>
      <c r="B445" s="1">
        <v>2018</v>
      </c>
      <c r="C445" s="2" t="s">
        <v>72</v>
      </c>
      <c r="D445" s="3">
        <v>543</v>
      </c>
      <c r="E445" s="4" t="s">
        <v>2130</v>
      </c>
      <c r="F445" s="4" t="s">
        <v>74</v>
      </c>
      <c r="G445" s="4" t="s">
        <v>75</v>
      </c>
      <c r="H445" s="4" t="s">
        <v>76</v>
      </c>
      <c r="I445" s="4" t="s">
        <v>77</v>
      </c>
      <c r="J445" s="4" t="s">
        <v>78</v>
      </c>
      <c r="K445" s="4" t="s">
        <v>79</v>
      </c>
      <c r="L445" s="5" t="s">
        <v>2131</v>
      </c>
      <c r="M445" s="5" t="s">
        <v>2132</v>
      </c>
      <c r="N445" s="4" t="s">
        <v>695</v>
      </c>
      <c r="O445" s="5" t="s">
        <v>696</v>
      </c>
      <c r="P445" s="6">
        <v>43122</v>
      </c>
      <c r="Q445" s="6">
        <v>43124</v>
      </c>
      <c r="R445" s="6">
        <v>43443</v>
      </c>
      <c r="S445" s="7">
        <v>37733987</v>
      </c>
      <c r="T445" s="5" t="s">
        <v>84</v>
      </c>
      <c r="U445" s="5" t="s">
        <v>212</v>
      </c>
      <c r="V445" s="3">
        <v>315</v>
      </c>
      <c r="W445" s="2" t="s">
        <v>86</v>
      </c>
      <c r="X445" s="5" t="s">
        <v>697</v>
      </c>
      <c r="Y445" s="4" t="s">
        <v>698</v>
      </c>
      <c r="Z445" s="4" t="s">
        <v>699</v>
      </c>
      <c r="AA445" s="4" t="s">
        <v>130</v>
      </c>
      <c r="AB445" s="5" t="s">
        <v>2133</v>
      </c>
      <c r="AC445" s="4" t="s">
        <v>125</v>
      </c>
      <c r="AD445" s="3">
        <v>144</v>
      </c>
      <c r="AE445" s="3">
        <v>2018</v>
      </c>
      <c r="AF445" s="6">
        <v>43111</v>
      </c>
      <c r="AG445" s="7">
        <v>462</v>
      </c>
      <c r="AH445" s="2" t="s">
        <v>701</v>
      </c>
      <c r="AI445" s="2" t="s">
        <v>702</v>
      </c>
      <c r="AJ445" s="7">
        <v>527</v>
      </c>
      <c r="AK445" s="6">
        <v>43124</v>
      </c>
      <c r="AL445" s="7">
        <v>1944015000</v>
      </c>
      <c r="AM445" s="4" t="s">
        <v>95</v>
      </c>
      <c r="AN445" s="5" t="s">
        <v>96</v>
      </c>
      <c r="AO445" s="5" t="s">
        <v>695</v>
      </c>
      <c r="AP445" s="5" t="s">
        <v>696</v>
      </c>
      <c r="AQ445" s="5" t="s">
        <v>703</v>
      </c>
      <c r="AR445" s="5" t="s">
        <v>98</v>
      </c>
      <c r="AS445" s="5" t="s">
        <v>99</v>
      </c>
      <c r="AT445" s="5" t="s">
        <v>100</v>
      </c>
      <c r="AU445" s="5" t="s">
        <v>101</v>
      </c>
      <c r="AV445" s="2" t="s">
        <v>102</v>
      </c>
      <c r="AW445" s="3">
        <v>315</v>
      </c>
      <c r="AX445" s="35"/>
      <c r="AY445" s="2" t="s">
        <v>103</v>
      </c>
      <c r="AZ445" s="2" t="s">
        <v>104</v>
      </c>
      <c r="BA445" s="35"/>
      <c r="BB445" s="35"/>
      <c r="BC445" s="35"/>
      <c r="BD445" s="35"/>
      <c r="BE445" s="35"/>
      <c r="BF445" s="35"/>
      <c r="BG445" s="35"/>
      <c r="BH445" s="35"/>
      <c r="BI445" s="35"/>
      <c r="BJ445" s="35"/>
      <c r="BK445" s="35"/>
      <c r="BL445" s="35"/>
      <c r="BM445" s="35"/>
      <c r="BN445" s="35"/>
      <c r="BO445" s="38">
        <f>SUM(S445+BA445+BH445)</f>
        <v>37733987</v>
      </c>
      <c r="BP445" s="35"/>
      <c r="BQ445" s="35"/>
      <c r="BR445" s="35"/>
      <c r="BS445" s="35"/>
      <c r="BT445" s="35"/>
      <c r="BU445" s="35"/>
      <c r="BV445" s="35"/>
      <c r="BW445" s="35"/>
      <c r="BX445" s="35"/>
      <c r="BY445" s="35"/>
      <c r="BZ445" s="35" t="s">
        <v>2134</v>
      </c>
    </row>
    <row r="446" spans="1:78" x14ac:dyDescent="0.25">
      <c r="A446" s="1">
        <v>230</v>
      </c>
      <c r="B446" s="1">
        <v>2018</v>
      </c>
      <c r="C446" s="2" t="s">
        <v>72</v>
      </c>
      <c r="D446" s="3">
        <v>544</v>
      </c>
      <c r="E446" s="4" t="s">
        <v>2135</v>
      </c>
      <c r="F446" s="4" t="s">
        <v>74</v>
      </c>
      <c r="G446" s="4" t="s">
        <v>75</v>
      </c>
      <c r="H446" s="4" t="s">
        <v>76</v>
      </c>
      <c r="I446" s="4" t="s">
        <v>77</v>
      </c>
      <c r="J446" s="4" t="s">
        <v>120</v>
      </c>
      <c r="K446" s="4" t="s">
        <v>140</v>
      </c>
      <c r="L446" s="5" t="s">
        <v>832</v>
      </c>
      <c r="M446" s="5" t="s">
        <v>2136</v>
      </c>
      <c r="N446" s="4" t="s">
        <v>392</v>
      </c>
      <c r="O446" s="5" t="s">
        <v>393</v>
      </c>
      <c r="P446" s="6">
        <v>43122</v>
      </c>
      <c r="Q446" s="6">
        <v>43123</v>
      </c>
      <c r="R446" s="6">
        <v>43442</v>
      </c>
      <c r="S446" s="7">
        <v>24609123</v>
      </c>
      <c r="T446" s="5" t="s">
        <v>84</v>
      </c>
      <c r="U446" s="5" t="s">
        <v>212</v>
      </c>
      <c r="V446" s="3">
        <v>315</v>
      </c>
      <c r="W446" s="2" t="s">
        <v>86</v>
      </c>
      <c r="X446" s="5" t="s">
        <v>2137</v>
      </c>
      <c r="Y446" s="4" t="s">
        <v>395</v>
      </c>
      <c r="Z446" s="4" t="s">
        <v>396</v>
      </c>
      <c r="AA446" s="4" t="s">
        <v>123</v>
      </c>
      <c r="AB446" s="5" t="s">
        <v>131</v>
      </c>
      <c r="AC446" s="4" t="s">
        <v>125</v>
      </c>
      <c r="AD446" s="3">
        <v>616</v>
      </c>
      <c r="AE446" s="3">
        <v>2018</v>
      </c>
      <c r="AF446" s="6">
        <v>43116</v>
      </c>
      <c r="AG446" s="7">
        <v>459</v>
      </c>
      <c r="AH446" s="2" t="s">
        <v>398</v>
      </c>
      <c r="AI446" s="2" t="s">
        <v>399</v>
      </c>
      <c r="AJ446" s="7">
        <v>412</v>
      </c>
      <c r="AK446" s="6">
        <v>43123</v>
      </c>
      <c r="AL446" s="7">
        <v>1767754000</v>
      </c>
      <c r="AM446" s="4" t="s">
        <v>95</v>
      </c>
      <c r="AN446" s="5" t="s">
        <v>117</v>
      </c>
      <c r="AO446" s="5" t="s">
        <v>392</v>
      </c>
      <c r="AP446" s="5" t="s">
        <v>2138</v>
      </c>
      <c r="AQ446" s="5" t="s">
        <v>400</v>
      </c>
      <c r="AR446" s="5" t="s">
        <v>98</v>
      </c>
      <c r="AS446" s="5" t="s">
        <v>99</v>
      </c>
      <c r="AT446" s="5" t="s">
        <v>100</v>
      </c>
      <c r="AU446" s="5" t="s">
        <v>101</v>
      </c>
      <c r="AV446" s="2" t="s">
        <v>102</v>
      </c>
      <c r="AW446" s="3">
        <v>315</v>
      </c>
      <c r="AX446" s="35"/>
      <c r="AY446" s="2" t="s">
        <v>103</v>
      </c>
      <c r="AZ446" s="2" t="s">
        <v>104</v>
      </c>
      <c r="BA446" s="35"/>
      <c r="BB446" s="35"/>
      <c r="BC446" s="35"/>
      <c r="BD446" s="35"/>
      <c r="BE446" s="35"/>
      <c r="BF446" s="35"/>
      <c r="BG446" s="35"/>
      <c r="BH446" s="35"/>
      <c r="BI446" s="35"/>
      <c r="BJ446" s="35"/>
      <c r="BK446" s="35"/>
      <c r="BL446" s="35"/>
      <c r="BM446" s="35"/>
      <c r="BN446" s="35"/>
      <c r="BO446" s="38">
        <f>SUM(S446+BA446+BH446)</f>
        <v>24609123</v>
      </c>
      <c r="BP446" s="35"/>
      <c r="BQ446" s="35"/>
      <c r="BR446" s="35"/>
      <c r="BS446" s="35"/>
      <c r="BT446" s="35"/>
      <c r="BU446" s="35"/>
      <c r="BV446" s="35"/>
      <c r="BW446" s="35"/>
      <c r="BX446" s="35"/>
      <c r="BY446" s="35"/>
      <c r="BZ446" s="35" t="s">
        <v>2139</v>
      </c>
    </row>
    <row r="447" spans="1:78" x14ac:dyDescent="0.25">
      <c r="A447" s="1">
        <v>230</v>
      </c>
      <c r="B447" s="1">
        <v>2018</v>
      </c>
      <c r="C447" s="2" t="s">
        <v>72</v>
      </c>
      <c r="D447" s="3">
        <v>545</v>
      </c>
      <c r="E447" s="4" t="s">
        <v>2140</v>
      </c>
      <c r="F447" s="4" t="s">
        <v>74</v>
      </c>
      <c r="G447" s="4" t="s">
        <v>75</v>
      </c>
      <c r="H447" s="4" t="s">
        <v>76</v>
      </c>
      <c r="I447" s="4" t="s">
        <v>77</v>
      </c>
      <c r="J447" s="4" t="s">
        <v>120</v>
      </c>
      <c r="K447" s="4" t="s">
        <v>79</v>
      </c>
      <c r="L447" s="5" t="s">
        <v>2141</v>
      </c>
      <c r="M447" s="5" t="s">
        <v>2142</v>
      </c>
      <c r="N447" s="4" t="s">
        <v>651</v>
      </c>
      <c r="O447" s="5" t="s">
        <v>652</v>
      </c>
      <c r="P447" s="6">
        <v>43122</v>
      </c>
      <c r="Q447" s="6">
        <v>43125</v>
      </c>
      <c r="R447" s="6">
        <v>43429</v>
      </c>
      <c r="S447" s="7">
        <v>23437260</v>
      </c>
      <c r="T447" s="5" t="s">
        <v>84</v>
      </c>
      <c r="U447" s="5" t="s">
        <v>85</v>
      </c>
      <c r="V447" s="3">
        <v>10</v>
      </c>
      <c r="W447" s="2" t="s">
        <v>86</v>
      </c>
      <c r="X447" s="5" t="s">
        <v>653</v>
      </c>
      <c r="Y447" s="4" t="s">
        <v>654</v>
      </c>
      <c r="Z447" s="4" t="s">
        <v>655</v>
      </c>
      <c r="AA447" s="4" t="s">
        <v>123</v>
      </c>
      <c r="AB447" s="5" t="s">
        <v>2143</v>
      </c>
      <c r="AC447" s="4" t="s">
        <v>125</v>
      </c>
      <c r="AD447" s="3">
        <v>234</v>
      </c>
      <c r="AE447" s="3">
        <v>2018</v>
      </c>
      <c r="AF447" s="6">
        <v>43111</v>
      </c>
      <c r="AG447" s="7">
        <v>461</v>
      </c>
      <c r="AH447" s="2" t="s">
        <v>656</v>
      </c>
      <c r="AI447" s="2" t="s">
        <v>657</v>
      </c>
      <c r="AJ447" s="7">
        <v>621</v>
      </c>
      <c r="AK447" s="6">
        <v>43125</v>
      </c>
      <c r="AL447" s="7">
        <v>1735514000</v>
      </c>
      <c r="AM447" s="4" t="s">
        <v>95</v>
      </c>
      <c r="AN447" s="5" t="s">
        <v>96</v>
      </c>
      <c r="AO447" s="5" t="s">
        <v>651</v>
      </c>
      <c r="AP447" s="39"/>
      <c r="AQ447" s="5" t="s">
        <v>658</v>
      </c>
      <c r="AR447" s="5" t="s">
        <v>98</v>
      </c>
      <c r="AS447" s="5" t="s">
        <v>99</v>
      </c>
      <c r="AT447" s="5" t="s">
        <v>100</v>
      </c>
      <c r="AU447" s="5" t="s">
        <v>101</v>
      </c>
      <c r="AV447" s="2" t="s">
        <v>102</v>
      </c>
      <c r="AW447" s="35"/>
      <c r="AX447" s="3">
        <v>10</v>
      </c>
      <c r="AY447" s="2" t="s">
        <v>103</v>
      </c>
      <c r="AZ447" s="2" t="s">
        <v>104</v>
      </c>
      <c r="BA447" s="35"/>
      <c r="BB447" s="35"/>
      <c r="BC447" s="35"/>
      <c r="BD447" s="35"/>
      <c r="BE447" s="35"/>
      <c r="BF447" s="35"/>
      <c r="BG447" s="35"/>
      <c r="BH447" s="35"/>
      <c r="BI447" s="35"/>
      <c r="BJ447" s="35"/>
      <c r="BK447" s="35"/>
      <c r="BL447" s="35"/>
      <c r="BM447" s="35"/>
      <c r="BN447" s="35"/>
      <c r="BO447" s="38">
        <f>SUM(S447+BA447+BH447)</f>
        <v>23437260</v>
      </c>
      <c r="BP447" s="35"/>
      <c r="BQ447" s="35"/>
      <c r="BR447" s="35"/>
      <c r="BS447" s="35"/>
      <c r="BT447" s="35"/>
      <c r="BU447" s="35"/>
      <c r="BV447" s="35"/>
      <c r="BW447" s="35"/>
      <c r="BX447" s="35"/>
      <c r="BY447" s="35"/>
      <c r="BZ447" s="35" t="s">
        <v>2144</v>
      </c>
    </row>
    <row r="448" spans="1:78" x14ac:dyDescent="0.25">
      <c r="A448" s="1">
        <v>230</v>
      </c>
      <c r="B448" s="1">
        <v>2018</v>
      </c>
      <c r="C448" s="2" t="s">
        <v>72</v>
      </c>
      <c r="D448" s="3">
        <v>547</v>
      </c>
      <c r="E448" s="4" t="s">
        <v>2145</v>
      </c>
      <c r="F448" s="4" t="s">
        <v>74</v>
      </c>
      <c r="G448" s="4" t="s">
        <v>75</v>
      </c>
      <c r="H448" s="4" t="s">
        <v>76</v>
      </c>
      <c r="I448" s="4" t="s">
        <v>77</v>
      </c>
      <c r="J448" s="4" t="s">
        <v>120</v>
      </c>
      <c r="K448" s="4" t="s">
        <v>79</v>
      </c>
      <c r="L448" s="5" t="s">
        <v>2146</v>
      </c>
      <c r="M448" s="5" t="s">
        <v>2147</v>
      </c>
      <c r="N448" s="4" t="s">
        <v>651</v>
      </c>
      <c r="O448" s="5" t="s">
        <v>1257</v>
      </c>
      <c r="P448" s="6">
        <v>43122</v>
      </c>
      <c r="Q448" s="6">
        <v>43123</v>
      </c>
      <c r="R448" s="6">
        <v>43416</v>
      </c>
      <c r="S448" s="7">
        <v>17369614</v>
      </c>
      <c r="T448" s="5" t="s">
        <v>84</v>
      </c>
      <c r="U448" s="5" t="s">
        <v>212</v>
      </c>
      <c r="V448" s="3">
        <v>290</v>
      </c>
      <c r="W448" s="2" t="s">
        <v>86</v>
      </c>
      <c r="X448" s="5" t="s">
        <v>1255</v>
      </c>
      <c r="Y448" s="4" t="s">
        <v>654</v>
      </c>
      <c r="Z448" s="4" t="s">
        <v>655</v>
      </c>
      <c r="AA448" s="4" t="s">
        <v>150</v>
      </c>
      <c r="AB448" s="39"/>
      <c r="AC448" s="40"/>
      <c r="AD448" s="3">
        <v>175</v>
      </c>
      <c r="AE448" s="3">
        <v>2018</v>
      </c>
      <c r="AF448" s="6">
        <v>43111</v>
      </c>
      <c r="AG448" s="7">
        <v>461</v>
      </c>
      <c r="AH448" s="2" t="s">
        <v>656</v>
      </c>
      <c r="AI448" s="2" t="s">
        <v>657</v>
      </c>
      <c r="AJ448" s="7">
        <v>455</v>
      </c>
      <c r="AK448" s="6">
        <v>43123</v>
      </c>
      <c r="AL448" s="7">
        <v>1735514000</v>
      </c>
      <c r="AM448" s="4" t="s">
        <v>95</v>
      </c>
      <c r="AN448" s="5" t="s">
        <v>96</v>
      </c>
      <c r="AO448" s="5" t="s">
        <v>651</v>
      </c>
      <c r="AP448" s="5" t="s">
        <v>1257</v>
      </c>
      <c r="AQ448" s="5" t="s">
        <v>658</v>
      </c>
      <c r="AR448" s="5" t="s">
        <v>98</v>
      </c>
      <c r="AS448" s="5" t="s">
        <v>99</v>
      </c>
      <c r="AT448" s="5" t="s">
        <v>100</v>
      </c>
      <c r="AU448" s="5" t="s">
        <v>101</v>
      </c>
      <c r="AV448" s="2" t="s">
        <v>102</v>
      </c>
      <c r="AW448" s="3">
        <v>290</v>
      </c>
      <c r="AX448" s="35"/>
      <c r="AY448" s="2" t="s">
        <v>103</v>
      </c>
      <c r="AZ448" s="2" t="s">
        <v>104</v>
      </c>
      <c r="BA448" s="35"/>
      <c r="BB448" s="35"/>
      <c r="BC448" s="35"/>
      <c r="BD448" s="35"/>
      <c r="BE448" s="35"/>
      <c r="BF448" s="35"/>
      <c r="BG448" s="35"/>
      <c r="BH448" s="35"/>
      <c r="BI448" s="35"/>
      <c r="BJ448" s="35"/>
      <c r="BK448" s="35"/>
      <c r="BL448" s="35"/>
      <c r="BM448" s="35"/>
      <c r="BN448" s="35"/>
      <c r="BO448" s="38">
        <f>SUM(S448+BA448+BH448)</f>
        <v>17369614</v>
      </c>
      <c r="BP448" s="35"/>
      <c r="BQ448" s="35"/>
      <c r="BR448" s="35"/>
      <c r="BS448" s="35"/>
      <c r="BT448" s="35"/>
      <c r="BU448" s="35"/>
      <c r="BV448" s="35"/>
      <c r="BW448" s="35"/>
      <c r="BX448" s="35"/>
      <c r="BY448" s="35"/>
      <c r="BZ448" s="35" t="s">
        <v>2148</v>
      </c>
    </row>
    <row r="449" spans="1:78" x14ac:dyDescent="0.25">
      <c r="A449" s="1">
        <v>230</v>
      </c>
      <c r="B449" s="1">
        <v>2018</v>
      </c>
      <c r="C449" s="2" t="s">
        <v>72</v>
      </c>
      <c r="D449" s="3">
        <v>548</v>
      </c>
      <c r="E449" s="4" t="s">
        <v>2149</v>
      </c>
      <c r="F449" s="4" t="s">
        <v>74</v>
      </c>
      <c r="G449" s="4" t="s">
        <v>75</v>
      </c>
      <c r="H449" s="4" t="s">
        <v>76</v>
      </c>
      <c r="I449" s="4" t="s">
        <v>77</v>
      </c>
      <c r="J449" s="4" t="s">
        <v>120</v>
      </c>
      <c r="K449" s="4" t="s">
        <v>79</v>
      </c>
      <c r="L449" s="5" t="s">
        <v>2150</v>
      </c>
      <c r="M449" s="5" t="s">
        <v>2151</v>
      </c>
      <c r="N449" s="4" t="s">
        <v>695</v>
      </c>
      <c r="O449" s="5" t="s">
        <v>696</v>
      </c>
      <c r="P449" s="6">
        <v>43122</v>
      </c>
      <c r="Q449" s="6">
        <v>43123</v>
      </c>
      <c r="R449" s="6">
        <v>43442</v>
      </c>
      <c r="S449" s="7">
        <v>18866999</v>
      </c>
      <c r="T449" s="5" t="s">
        <v>84</v>
      </c>
      <c r="U449" s="5" t="s">
        <v>212</v>
      </c>
      <c r="V449" s="3">
        <v>315</v>
      </c>
      <c r="W449" s="2" t="s">
        <v>86</v>
      </c>
      <c r="X449" s="5" t="s">
        <v>697</v>
      </c>
      <c r="Y449" s="4" t="s">
        <v>698</v>
      </c>
      <c r="Z449" s="4" t="s">
        <v>699</v>
      </c>
      <c r="AA449" s="4" t="s">
        <v>150</v>
      </c>
      <c r="AB449" s="5" t="s">
        <v>125</v>
      </c>
      <c r="AC449" s="4" t="s">
        <v>125</v>
      </c>
      <c r="AD449" s="3">
        <v>158</v>
      </c>
      <c r="AE449" s="3">
        <v>2018</v>
      </c>
      <c r="AF449" s="6">
        <v>43111</v>
      </c>
      <c r="AG449" s="7">
        <v>462</v>
      </c>
      <c r="AH449" s="2" t="s">
        <v>701</v>
      </c>
      <c r="AI449" s="2" t="s">
        <v>702</v>
      </c>
      <c r="AJ449" s="7">
        <v>496</v>
      </c>
      <c r="AK449" s="6">
        <v>43124</v>
      </c>
      <c r="AL449" s="7">
        <v>1944015000</v>
      </c>
      <c r="AM449" s="4" t="s">
        <v>95</v>
      </c>
      <c r="AN449" s="5" t="s">
        <v>96</v>
      </c>
      <c r="AO449" s="5" t="s">
        <v>695</v>
      </c>
      <c r="AP449" s="5" t="s">
        <v>696</v>
      </c>
      <c r="AQ449" s="5" t="s">
        <v>703</v>
      </c>
      <c r="AR449" s="5" t="s">
        <v>98</v>
      </c>
      <c r="AS449" s="5" t="s">
        <v>99</v>
      </c>
      <c r="AT449" s="5" t="s">
        <v>100</v>
      </c>
      <c r="AU449" s="5" t="s">
        <v>101</v>
      </c>
      <c r="AV449" s="2" t="s">
        <v>102</v>
      </c>
      <c r="AW449" s="3">
        <v>315</v>
      </c>
      <c r="AX449" s="35"/>
      <c r="AY449" s="2" t="s">
        <v>103</v>
      </c>
      <c r="AZ449" s="2" t="s">
        <v>104</v>
      </c>
      <c r="BA449" s="35"/>
      <c r="BB449" s="35"/>
      <c r="BC449" s="35"/>
      <c r="BD449" s="35"/>
      <c r="BE449" s="35"/>
      <c r="BF449" s="35"/>
      <c r="BG449" s="35"/>
      <c r="BH449" s="35"/>
      <c r="BI449" s="35"/>
      <c r="BJ449" s="35"/>
      <c r="BK449" s="35"/>
      <c r="BL449" s="35"/>
      <c r="BM449" s="35"/>
      <c r="BN449" s="35"/>
      <c r="BO449" s="38">
        <f>SUM(S449+BA449+BH449)</f>
        <v>18866999</v>
      </c>
      <c r="BP449" s="35"/>
      <c r="BQ449" s="35"/>
      <c r="BR449" s="35"/>
      <c r="BS449" s="35"/>
      <c r="BT449" s="35"/>
      <c r="BU449" s="35"/>
      <c r="BV449" s="35"/>
      <c r="BW449" s="35"/>
      <c r="BX449" s="35"/>
      <c r="BY449" s="35"/>
      <c r="BZ449" s="35" t="s">
        <v>2152</v>
      </c>
    </row>
    <row r="450" spans="1:78" x14ac:dyDescent="0.25">
      <c r="A450" s="1">
        <v>230</v>
      </c>
      <c r="B450" s="1">
        <v>2018</v>
      </c>
      <c r="C450" s="2" t="s">
        <v>72</v>
      </c>
      <c r="D450" s="3">
        <v>549</v>
      </c>
      <c r="E450" s="4" t="s">
        <v>2153</v>
      </c>
      <c r="F450" s="4" t="s">
        <v>74</v>
      </c>
      <c r="G450" s="4" t="s">
        <v>75</v>
      </c>
      <c r="H450" s="4" t="s">
        <v>76</v>
      </c>
      <c r="I450" s="4" t="s">
        <v>77</v>
      </c>
      <c r="J450" s="4" t="s">
        <v>120</v>
      </c>
      <c r="K450" s="4" t="s">
        <v>79</v>
      </c>
      <c r="L450" s="5" t="s">
        <v>2154</v>
      </c>
      <c r="M450" s="5" t="s">
        <v>2155</v>
      </c>
      <c r="N450" s="4" t="s">
        <v>651</v>
      </c>
      <c r="O450" s="5" t="s">
        <v>652</v>
      </c>
      <c r="P450" s="6">
        <v>43122</v>
      </c>
      <c r="Q450" s="6">
        <v>43124</v>
      </c>
      <c r="R450" s="6">
        <v>43417</v>
      </c>
      <c r="S450" s="7">
        <v>22656018</v>
      </c>
      <c r="T450" s="5" t="s">
        <v>84</v>
      </c>
      <c r="U450" s="5" t="s">
        <v>212</v>
      </c>
      <c r="V450" s="3">
        <v>290</v>
      </c>
      <c r="W450" s="2" t="s">
        <v>86</v>
      </c>
      <c r="X450" s="5" t="s">
        <v>2156</v>
      </c>
      <c r="Y450" s="4" t="s">
        <v>654</v>
      </c>
      <c r="Z450" s="4" t="s">
        <v>655</v>
      </c>
      <c r="AA450" s="4" t="s">
        <v>123</v>
      </c>
      <c r="AB450" s="5" t="s">
        <v>1702</v>
      </c>
      <c r="AC450" s="40"/>
      <c r="AD450" s="3">
        <v>181</v>
      </c>
      <c r="AE450" s="3">
        <v>2018</v>
      </c>
      <c r="AF450" s="6">
        <v>43111</v>
      </c>
      <c r="AG450" s="7">
        <v>461</v>
      </c>
      <c r="AH450" s="2" t="s">
        <v>656</v>
      </c>
      <c r="AI450" s="2" t="s">
        <v>657</v>
      </c>
      <c r="AJ450" s="7">
        <v>437</v>
      </c>
      <c r="AK450" s="6">
        <v>43123</v>
      </c>
      <c r="AL450" s="7">
        <v>1735514000</v>
      </c>
      <c r="AM450" s="4" t="s">
        <v>95</v>
      </c>
      <c r="AN450" s="5" t="s">
        <v>96</v>
      </c>
      <c r="AO450" s="5" t="s">
        <v>651</v>
      </c>
      <c r="AP450" s="39"/>
      <c r="AQ450" s="5" t="s">
        <v>658</v>
      </c>
      <c r="AR450" s="5" t="s">
        <v>98</v>
      </c>
      <c r="AS450" s="5" t="s">
        <v>99</v>
      </c>
      <c r="AT450" s="5" t="s">
        <v>100</v>
      </c>
      <c r="AU450" s="5" t="s">
        <v>101</v>
      </c>
      <c r="AV450" s="2" t="s">
        <v>102</v>
      </c>
      <c r="AW450" s="3">
        <v>290</v>
      </c>
      <c r="AX450" s="35"/>
      <c r="AY450" s="2" t="s">
        <v>103</v>
      </c>
      <c r="AZ450" s="2" t="s">
        <v>104</v>
      </c>
      <c r="BA450" s="35"/>
      <c r="BB450" s="35"/>
      <c r="BC450" s="35"/>
      <c r="BD450" s="35"/>
      <c r="BE450" s="35"/>
      <c r="BF450" s="35"/>
      <c r="BG450" s="35"/>
      <c r="BH450" s="35"/>
      <c r="BI450" s="35"/>
      <c r="BJ450" s="35"/>
      <c r="BK450" s="35"/>
      <c r="BL450" s="35"/>
      <c r="BM450" s="35"/>
      <c r="BN450" s="35"/>
      <c r="BO450" s="38">
        <f>SUM(S450+BA450+BH450)</f>
        <v>22656018</v>
      </c>
      <c r="BP450" s="35"/>
      <c r="BQ450" s="35"/>
      <c r="BR450" s="35"/>
      <c r="BS450" s="35"/>
      <c r="BT450" s="35"/>
      <c r="BU450" s="35"/>
      <c r="BV450" s="35"/>
      <c r="BW450" s="35"/>
      <c r="BX450" s="35"/>
      <c r="BY450" s="35"/>
      <c r="BZ450" s="35" t="s">
        <v>2157</v>
      </c>
    </row>
    <row r="451" spans="1:78" x14ac:dyDescent="0.25">
      <c r="A451" s="1">
        <v>230</v>
      </c>
      <c r="B451" s="1">
        <v>2018</v>
      </c>
      <c r="C451" s="2" t="s">
        <v>72</v>
      </c>
      <c r="D451" s="3">
        <v>550</v>
      </c>
      <c r="E451" s="4" t="s">
        <v>2158</v>
      </c>
      <c r="F451" s="4" t="s">
        <v>74</v>
      </c>
      <c r="G451" s="4" t="s">
        <v>75</v>
      </c>
      <c r="H451" s="4" t="s">
        <v>76</v>
      </c>
      <c r="I451" s="4" t="s">
        <v>77</v>
      </c>
      <c r="J451" s="4" t="s">
        <v>120</v>
      </c>
      <c r="K451" s="4" t="s">
        <v>79</v>
      </c>
      <c r="L451" s="5" t="s">
        <v>2159</v>
      </c>
      <c r="M451" s="5" t="s">
        <v>2160</v>
      </c>
      <c r="N451" s="4" t="s">
        <v>651</v>
      </c>
      <c r="O451" s="5" t="s">
        <v>1257</v>
      </c>
      <c r="P451" s="6">
        <v>43122</v>
      </c>
      <c r="Q451" s="6">
        <v>43125</v>
      </c>
      <c r="R451" s="6">
        <v>43418</v>
      </c>
      <c r="S451" s="7">
        <v>22656018</v>
      </c>
      <c r="T451" s="5" t="s">
        <v>84</v>
      </c>
      <c r="U451" s="5" t="s">
        <v>212</v>
      </c>
      <c r="V451" s="3">
        <v>290</v>
      </c>
      <c r="W451" s="2" t="s">
        <v>86</v>
      </c>
      <c r="X451" s="5" t="s">
        <v>1255</v>
      </c>
      <c r="Y451" s="4" t="s">
        <v>654</v>
      </c>
      <c r="Z451" s="4" t="s">
        <v>655</v>
      </c>
      <c r="AA451" s="4" t="s">
        <v>123</v>
      </c>
      <c r="AB451" s="5" t="s">
        <v>2161</v>
      </c>
      <c r="AC451" s="4" t="s">
        <v>125</v>
      </c>
      <c r="AD451" s="3">
        <v>177</v>
      </c>
      <c r="AE451" s="3">
        <v>2018</v>
      </c>
      <c r="AF451" s="6">
        <v>43111</v>
      </c>
      <c r="AG451" s="7">
        <v>461</v>
      </c>
      <c r="AH451" s="2" t="s">
        <v>656</v>
      </c>
      <c r="AI451" s="2" t="s">
        <v>657</v>
      </c>
      <c r="AJ451" s="7">
        <v>627</v>
      </c>
      <c r="AK451" s="6">
        <v>43125</v>
      </c>
      <c r="AL451" s="7">
        <v>1735514000</v>
      </c>
      <c r="AM451" s="4" t="s">
        <v>95</v>
      </c>
      <c r="AN451" s="5" t="s">
        <v>96</v>
      </c>
      <c r="AO451" s="5" t="s">
        <v>651</v>
      </c>
      <c r="AP451" s="5" t="s">
        <v>1257</v>
      </c>
      <c r="AQ451" s="5" t="s">
        <v>658</v>
      </c>
      <c r="AR451" s="5" t="s">
        <v>98</v>
      </c>
      <c r="AS451" s="5" t="s">
        <v>99</v>
      </c>
      <c r="AT451" s="5" t="s">
        <v>100</v>
      </c>
      <c r="AU451" s="5" t="s">
        <v>101</v>
      </c>
      <c r="AV451" s="2" t="s">
        <v>102</v>
      </c>
      <c r="AW451" s="3">
        <v>290</v>
      </c>
      <c r="AX451" s="35"/>
      <c r="AY451" s="2" t="s">
        <v>103</v>
      </c>
      <c r="AZ451" s="2" t="s">
        <v>104</v>
      </c>
      <c r="BA451" s="35"/>
      <c r="BB451" s="35"/>
      <c r="BC451" s="35"/>
      <c r="BD451" s="35"/>
      <c r="BE451" s="35"/>
      <c r="BF451" s="35"/>
      <c r="BG451" s="35"/>
      <c r="BH451" s="35"/>
      <c r="BI451" s="35"/>
      <c r="BJ451" s="35"/>
      <c r="BK451" s="35"/>
      <c r="BL451" s="35"/>
      <c r="BM451" s="35"/>
      <c r="BN451" s="35"/>
      <c r="BO451" s="38">
        <f>SUM(S451+BA451+BH451)</f>
        <v>22656018</v>
      </c>
      <c r="BP451" s="35"/>
      <c r="BQ451" s="35"/>
      <c r="BR451" s="35"/>
      <c r="BS451" s="35"/>
      <c r="BT451" s="35"/>
      <c r="BU451" s="35"/>
      <c r="BV451" s="35"/>
      <c r="BW451" s="35"/>
      <c r="BX451" s="35"/>
      <c r="BY451" s="35"/>
      <c r="BZ451" s="35" t="s">
        <v>2162</v>
      </c>
    </row>
    <row r="452" spans="1:78" x14ac:dyDescent="0.25">
      <c r="A452" s="1">
        <v>230</v>
      </c>
      <c r="B452" s="1">
        <v>2018</v>
      </c>
      <c r="C452" s="2" t="s">
        <v>72</v>
      </c>
      <c r="D452" s="3">
        <v>551</v>
      </c>
      <c r="E452" s="4" t="s">
        <v>2163</v>
      </c>
      <c r="F452" s="4" t="s">
        <v>74</v>
      </c>
      <c r="G452" s="4" t="s">
        <v>75</v>
      </c>
      <c r="H452" s="4" t="s">
        <v>76</v>
      </c>
      <c r="I452" s="4" t="s">
        <v>77</v>
      </c>
      <c r="J452" s="4" t="s">
        <v>120</v>
      </c>
      <c r="K452" s="4" t="s">
        <v>79</v>
      </c>
      <c r="L452" s="5" t="s">
        <v>2164</v>
      </c>
      <c r="M452" s="5" t="s">
        <v>2165</v>
      </c>
      <c r="N452" s="4" t="s">
        <v>651</v>
      </c>
      <c r="O452" s="5" t="s">
        <v>652</v>
      </c>
      <c r="P452" s="6">
        <v>43122</v>
      </c>
      <c r="Q452" s="6">
        <v>43123</v>
      </c>
      <c r="R452" s="6">
        <v>43416</v>
      </c>
      <c r="S452" s="7">
        <v>22656018</v>
      </c>
      <c r="T452" s="5" t="s">
        <v>84</v>
      </c>
      <c r="U452" s="5" t="s">
        <v>212</v>
      </c>
      <c r="V452" s="3">
        <v>290</v>
      </c>
      <c r="W452" s="2" t="s">
        <v>86</v>
      </c>
      <c r="X452" s="5" t="s">
        <v>1255</v>
      </c>
      <c r="Y452" s="4" t="s">
        <v>654</v>
      </c>
      <c r="Z452" s="4" t="s">
        <v>655</v>
      </c>
      <c r="AA452" s="4" t="s">
        <v>123</v>
      </c>
      <c r="AB452" s="5" t="s">
        <v>2166</v>
      </c>
      <c r="AC452" s="4" t="s">
        <v>125</v>
      </c>
      <c r="AD452" s="3">
        <v>178</v>
      </c>
      <c r="AE452" s="3">
        <v>2018</v>
      </c>
      <c r="AF452" s="6">
        <v>43111</v>
      </c>
      <c r="AG452" s="7">
        <v>461</v>
      </c>
      <c r="AH452" s="2" t="s">
        <v>656</v>
      </c>
      <c r="AI452" s="2" t="s">
        <v>657</v>
      </c>
      <c r="AJ452" s="7">
        <v>436</v>
      </c>
      <c r="AK452" s="6">
        <v>43123</v>
      </c>
      <c r="AL452" s="7">
        <v>1735514000</v>
      </c>
      <c r="AM452" s="4" t="s">
        <v>95</v>
      </c>
      <c r="AN452" s="5" t="s">
        <v>117</v>
      </c>
      <c r="AO452" s="5" t="s">
        <v>651</v>
      </c>
      <c r="AP452" s="5" t="s">
        <v>652</v>
      </c>
      <c r="AQ452" s="5" t="s">
        <v>658</v>
      </c>
      <c r="AR452" s="5" t="s">
        <v>98</v>
      </c>
      <c r="AS452" s="5" t="s">
        <v>99</v>
      </c>
      <c r="AT452" s="5" t="s">
        <v>100</v>
      </c>
      <c r="AU452" s="5" t="s">
        <v>101</v>
      </c>
      <c r="AV452" s="2" t="s">
        <v>102</v>
      </c>
      <c r="AW452" s="3">
        <v>290</v>
      </c>
      <c r="AX452" s="35"/>
      <c r="AY452" s="2" t="s">
        <v>103</v>
      </c>
      <c r="AZ452" s="2" t="s">
        <v>104</v>
      </c>
      <c r="BA452" s="35"/>
      <c r="BB452" s="35"/>
      <c r="BC452" s="35"/>
      <c r="BD452" s="35"/>
      <c r="BE452" s="35"/>
      <c r="BF452" s="35"/>
      <c r="BG452" s="35"/>
      <c r="BH452" s="35"/>
      <c r="BI452" s="35"/>
      <c r="BJ452" s="35"/>
      <c r="BK452" s="35"/>
      <c r="BL452" s="35"/>
      <c r="BM452" s="35"/>
      <c r="BN452" s="35"/>
      <c r="BO452" s="38">
        <f>SUM(S452+BA452+BH452)</f>
        <v>22656018</v>
      </c>
      <c r="BP452" s="35"/>
      <c r="BQ452" s="35"/>
      <c r="BR452" s="35"/>
      <c r="BS452" s="35"/>
      <c r="BT452" s="35"/>
      <c r="BU452" s="35"/>
      <c r="BV452" s="35"/>
      <c r="BW452" s="35"/>
      <c r="BX452" s="35"/>
      <c r="BY452" s="35"/>
      <c r="BZ452" s="35" t="s">
        <v>2167</v>
      </c>
    </row>
    <row r="453" spans="1:78" x14ac:dyDescent="0.25">
      <c r="A453" s="41">
        <v>230</v>
      </c>
      <c r="B453" s="41">
        <v>2018</v>
      </c>
      <c r="C453" s="42" t="s">
        <v>179</v>
      </c>
      <c r="D453" s="3">
        <v>551</v>
      </c>
      <c r="E453" s="43" t="s">
        <v>2168</v>
      </c>
      <c r="F453" s="43" t="s">
        <v>74</v>
      </c>
      <c r="G453" s="43" t="s">
        <v>75</v>
      </c>
      <c r="H453" s="43" t="s">
        <v>76</v>
      </c>
      <c r="I453" s="43" t="s">
        <v>77</v>
      </c>
      <c r="J453" s="43" t="s">
        <v>120</v>
      </c>
      <c r="K453" s="43" t="s">
        <v>79</v>
      </c>
      <c r="L453" s="44" t="s">
        <v>2164</v>
      </c>
      <c r="M453" s="44" t="s">
        <v>2165</v>
      </c>
      <c r="N453" s="43" t="s">
        <v>651</v>
      </c>
      <c r="O453" s="44" t="s">
        <v>652</v>
      </c>
      <c r="P453" s="45">
        <v>43137</v>
      </c>
      <c r="Q453" s="45">
        <v>43137</v>
      </c>
      <c r="R453" s="45">
        <v>43416</v>
      </c>
      <c r="S453" s="46">
        <v>0</v>
      </c>
      <c r="T453" s="44" t="s">
        <v>84</v>
      </c>
      <c r="U453" s="44" t="s">
        <v>212</v>
      </c>
      <c r="V453" s="47">
        <v>290</v>
      </c>
      <c r="W453" s="42" t="s">
        <v>86</v>
      </c>
      <c r="X453" s="44" t="s">
        <v>1255</v>
      </c>
      <c r="Y453" s="43" t="s">
        <v>654</v>
      </c>
      <c r="Z453" s="43" t="s">
        <v>655</v>
      </c>
      <c r="AA453" s="43" t="s">
        <v>123</v>
      </c>
      <c r="AB453" s="44" t="s">
        <v>2166</v>
      </c>
      <c r="AC453" s="43" t="s">
        <v>125</v>
      </c>
      <c r="AD453" s="47">
        <v>178</v>
      </c>
      <c r="AE453" s="47">
        <v>2018</v>
      </c>
      <c r="AF453" s="45">
        <v>43111</v>
      </c>
      <c r="AG453" s="46">
        <v>461</v>
      </c>
      <c r="AH453" s="42" t="s">
        <v>656</v>
      </c>
      <c r="AI453" s="42" t="s">
        <v>657</v>
      </c>
      <c r="AJ453" s="46">
        <v>436</v>
      </c>
      <c r="AK453" s="45">
        <v>43123</v>
      </c>
      <c r="AL453" s="46">
        <v>1735514000</v>
      </c>
      <c r="AM453" s="43" t="s">
        <v>95</v>
      </c>
      <c r="AN453" s="44" t="s">
        <v>117</v>
      </c>
      <c r="AO453" s="44" t="s">
        <v>651</v>
      </c>
      <c r="AP453" s="44" t="s">
        <v>652</v>
      </c>
      <c r="AQ453" s="44" t="s">
        <v>658</v>
      </c>
      <c r="AR453" s="44" t="s">
        <v>98</v>
      </c>
      <c r="AS453" s="44" t="s">
        <v>99</v>
      </c>
      <c r="AT453" s="44" t="s">
        <v>100</v>
      </c>
      <c r="AU453" s="44" t="s">
        <v>101</v>
      </c>
      <c r="AV453" s="42" t="s">
        <v>102</v>
      </c>
      <c r="AW453" s="47">
        <v>290</v>
      </c>
      <c r="AX453" s="48"/>
      <c r="AY453" s="42" t="s">
        <v>103</v>
      </c>
      <c r="AZ453" s="42" t="s">
        <v>104</v>
      </c>
      <c r="BA453" s="48"/>
      <c r="BB453" s="48"/>
      <c r="BC453" s="48"/>
      <c r="BD453" s="48"/>
      <c r="BE453" s="48"/>
      <c r="BF453" s="48"/>
      <c r="BG453" s="48"/>
      <c r="BH453" s="48"/>
      <c r="BI453" s="48"/>
      <c r="BJ453" s="48"/>
      <c r="BK453" s="48"/>
      <c r="BL453" s="48"/>
      <c r="BM453" s="48"/>
      <c r="BN453" s="48"/>
      <c r="BO453" s="49">
        <f>SUM(S453+BA453+BH453)</f>
        <v>0</v>
      </c>
      <c r="BP453" s="48"/>
      <c r="BQ453" s="48"/>
      <c r="BR453" s="48"/>
      <c r="BS453" s="48"/>
      <c r="BT453" s="48"/>
      <c r="BU453" s="48"/>
      <c r="BV453" s="48"/>
      <c r="BW453" s="48"/>
      <c r="BX453" s="48"/>
      <c r="BY453" s="48"/>
      <c r="BZ453" s="35" t="s">
        <v>2167</v>
      </c>
    </row>
    <row r="454" spans="1:78" x14ac:dyDescent="0.25">
      <c r="A454" s="1">
        <v>230</v>
      </c>
      <c r="B454" s="1">
        <v>2018</v>
      </c>
      <c r="C454" s="2" t="s">
        <v>72</v>
      </c>
      <c r="D454" s="3">
        <v>552</v>
      </c>
      <c r="E454" s="4" t="s">
        <v>2169</v>
      </c>
      <c r="F454" s="4" t="s">
        <v>74</v>
      </c>
      <c r="G454" s="4" t="s">
        <v>75</v>
      </c>
      <c r="H454" s="4" t="s">
        <v>76</v>
      </c>
      <c r="I454" s="4" t="s">
        <v>77</v>
      </c>
      <c r="J454" s="4" t="s">
        <v>120</v>
      </c>
      <c r="K454" s="4" t="s">
        <v>79</v>
      </c>
      <c r="L454" s="5" t="s">
        <v>2170</v>
      </c>
      <c r="M454" s="5" t="s">
        <v>2171</v>
      </c>
      <c r="N454" s="4" t="s">
        <v>651</v>
      </c>
      <c r="O454" s="5" t="s">
        <v>652</v>
      </c>
      <c r="P454" s="6">
        <v>43122</v>
      </c>
      <c r="Q454" s="6">
        <v>43125</v>
      </c>
      <c r="R454" s="6">
        <v>43459</v>
      </c>
      <c r="S454" s="7">
        <v>19765423</v>
      </c>
      <c r="T454" s="5" t="s">
        <v>84</v>
      </c>
      <c r="U454" s="5" t="s">
        <v>85</v>
      </c>
      <c r="V454" s="3">
        <v>11</v>
      </c>
      <c r="W454" s="2" t="s">
        <v>86</v>
      </c>
      <c r="X454" s="5" t="s">
        <v>2172</v>
      </c>
      <c r="Y454" s="4" t="s">
        <v>654</v>
      </c>
      <c r="Z454" s="4" t="s">
        <v>655</v>
      </c>
      <c r="AA454" s="4" t="s">
        <v>150</v>
      </c>
      <c r="AB454" s="39"/>
      <c r="AC454" s="40"/>
      <c r="AD454" s="3">
        <v>238</v>
      </c>
      <c r="AE454" s="3">
        <v>2018</v>
      </c>
      <c r="AF454" s="6">
        <v>43111</v>
      </c>
      <c r="AG454" s="7">
        <v>461</v>
      </c>
      <c r="AH454" s="2" t="s">
        <v>656</v>
      </c>
      <c r="AI454" s="2" t="s">
        <v>657</v>
      </c>
      <c r="AJ454" s="7">
        <v>617</v>
      </c>
      <c r="AK454" s="6">
        <v>43125</v>
      </c>
      <c r="AL454" s="7">
        <v>1735514000</v>
      </c>
      <c r="AM454" s="4" t="s">
        <v>95</v>
      </c>
      <c r="AN454" s="5" t="s">
        <v>117</v>
      </c>
      <c r="AO454" s="5" t="s">
        <v>82</v>
      </c>
      <c r="AP454" s="39"/>
      <c r="AQ454" s="5" t="s">
        <v>97</v>
      </c>
      <c r="AR454" s="5" t="s">
        <v>98</v>
      </c>
      <c r="AS454" s="5" t="s">
        <v>99</v>
      </c>
      <c r="AT454" s="5" t="s">
        <v>100</v>
      </c>
      <c r="AU454" s="5" t="s">
        <v>101</v>
      </c>
      <c r="AV454" s="2" t="s">
        <v>102</v>
      </c>
      <c r="AW454" s="35"/>
      <c r="AX454" s="3">
        <v>11</v>
      </c>
      <c r="AY454" s="2" t="s">
        <v>103</v>
      </c>
      <c r="AZ454" s="2" t="s">
        <v>104</v>
      </c>
      <c r="BA454" s="35"/>
      <c r="BB454" s="35"/>
      <c r="BC454" s="35"/>
      <c r="BD454" s="35"/>
      <c r="BE454" s="35"/>
      <c r="BF454" s="35"/>
      <c r="BG454" s="35"/>
      <c r="BH454" s="35"/>
      <c r="BI454" s="35"/>
      <c r="BJ454" s="35"/>
      <c r="BK454" s="35"/>
      <c r="BL454" s="35"/>
      <c r="BM454" s="35"/>
      <c r="BN454" s="35"/>
      <c r="BO454" s="38">
        <f>SUM(S454+BA454+BH454)</f>
        <v>19765423</v>
      </c>
      <c r="BP454" s="35"/>
      <c r="BQ454" s="35"/>
      <c r="BR454" s="35"/>
      <c r="BS454" s="35"/>
      <c r="BT454" s="35"/>
      <c r="BU454" s="35"/>
      <c r="BV454" s="35"/>
      <c r="BW454" s="35"/>
      <c r="BX454" s="35"/>
      <c r="BY454" s="35"/>
      <c r="BZ454" s="35" t="s">
        <v>2173</v>
      </c>
    </row>
    <row r="455" spans="1:78" x14ac:dyDescent="0.25">
      <c r="A455" s="1">
        <v>230</v>
      </c>
      <c r="B455" s="1">
        <v>2018</v>
      </c>
      <c r="C455" s="2" t="s">
        <v>72</v>
      </c>
      <c r="D455" s="3">
        <v>553</v>
      </c>
      <c r="E455" s="4" t="s">
        <v>2174</v>
      </c>
      <c r="F455" s="4" t="s">
        <v>74</v>
      </c>
      <c r="G455" s="4" t="s">
        <v>75</v>
      </c>
      <c r="H455" s="4" t="s">
        <v>76</v>
      </c>
      <c r="I455" s="4" t="s">
        <v>77</v>
      </c>
      <c r="J455" s="4" t="s">
        <v>120</v>
      </c>
      <c r="K455" s="4" t="s">
        <v>79</v>
      </c>
      <c r="L455" s="5" t="s">
        <v>2175</v>
      </c>
      <c r="M455" s="5" t="s">
        <v>2176</v>
      </c>
      <c r="N455" s="4" t="s">
        <v>651</v>
      </c>
      <c r="O455" s="5" t="s">
        <v>860</v>
      </c>
      <c r="P455" s="6">
        <v>43122</v>
      </c>
      <c r="Q455" s="6">
        <v>43125</v>
      </c>
      <c r="R455" s="6">
        <v>43418</v>
      </c>
      <c r="S455" s="7">
        <v>22656018</v>
      </c>
      <c r="T455" s="5" t="s">
        <v>84</v>
      </c>
      <c r="U455" s="5" t="s">
        <v>212</v>
      </c>
      <c r="V455" s="3">
        <v>290</v>
      </c>
      <c r="W455" s="2" t="s">
        <v>86</v>
      </c>
      <c r="X455" s="5" t="s">
        <v>861</v>
      </c>
      <c r="Y455" s="4" t="s">
        <v>654</v>
      </c>
      <c r="Z455" s="4" t="s">
        <v>655</v>
      </c>
      <c r="AA455" s="4" t="s">
        <v>123</v>
      </c>
      <c r="AB455" s="5" t="s">
        <v>2177</v>
      </c>
      <c r="AC455" s="4" t="s">
        <v>125</v>
      </c>
      <c r="AD455" s="3">
        <v>192</v>
      </c>
      <c r="AE455" s="3">
        <v>2018</v>
      </c>
      <c r="AF455" s="6">
        <v>43111</v>
      </c>
      <c r="AG455" s="7">
        <v>461</v>
      </c>
      <c r="AH455" s="2" t="s">
        <v>656</v>
      </c>
      <c r="AI455" s="2" t="s">
        <v>657</v>
      </c>
      <c r="AJ455" s="7">
        <v>664</v>
      </c>
      <c r="AK455" s="6">
        <v>43125</v>
      </c>
      <c r="AL455" s="7">
        <v>1735514000</v>
      </c>
      <c r="AM455" s="4" t="s">
        <v>95</v>
      </c>
      <c r="AN455" s="5" t="s">
        <v>96</v>
      </c>
      <c r="AO455" s="5" t="s">
        <v>651</v>
      </c>
      <c r="AP455" s="5" t="s">
        <v>860</v>
      </c>
      <c r="AQ455" s="5" t="s">
        <v>658</v>
      </c>
      <c r="AR455" s="5" t="s">
        <v>98</v>
      </c>
      <c r="AS455" s="5" t="s">
        <v>99</v>
      </c>
      <c r="AT455" s="5" t="s">
        <v>100</v>
      </c>
      <c r="AU455" s="5" t="s">
        <v>101</v>
      </c>
      <c r="AV455" s="2" t="s">
        <v>102</v>
      </c>
      <c r="AW455" s="3">
        <v>290</v>
      </c>
      <c r="AX455" s="35"/>
      <c r="AY455" s="2" t="s">
        <v>103</v>
      </c>
      <c r="AZ455" s="2" t="s">
        <v>104</v>
      </c>
      <c r="BA455" s="35"/>
      <c r="BB455" s="35"/>
      <c r="BC455" s="35"/>
      <c r="BD455" s="35"/>
      <c r="BE455" s="35"/>
      <c r="BF455" s="35"/>
      <c r="BG455" s="35"/>
      <c r="BH455" s="35"/>
      <c r="BI455" s="35"/>
      <c r="BJ455" s="35"/>
      <c r="BK455" s="35"/>
      <c r="BL455" s="35"/>
      <c r="BM455" s="35"/>
      <c r="BN455" s="35"/>
      <c r="BO455" s="38">
        <f>SUM(S455+BA455+BH455)</f>
        <v>22656018</v>
      </c>
      <c r="BP455" s="35"/>
      <c r="BQ455" s="35"/>
      <c r="BR455" s="35"/>
      <c r="BS455" s="35"/>
      <c r="BT455" s="35"/>
      <c r="BU455" s="35"/>
      <c r="BV455" s="35"/>
      <c r="BW455" s="35"/>
      <c r="BX455" s="35"/>
      <c r="BY455" s="35"/>
      <c r="BZ455" s="35" t="s">
        <v>2178</v>
      </c>
    </row>
    <row r="456" spans="1:78" x14ac:dyDescent="0.25">
      <c r="A456" s="41">
        <v>230</v>
      </c>
      <c r="B456" s="41">
        <v>2018</v>
      </c>
      <c r="C456" s="42" t="s">
        <v>179</v>
      </c>
      <c r="D456" s="3">
        <v>553</v>
      </c>
      <c r="E456" s="43" t="s">
        <v>886</v>
      </c>
      <c r="F456" s="43" t="s">
        <v>74</v>
      </c>
      <c r="G456" s="43" t="s">
        <v>75</v>
      </c>
      <c r="H456" s="43" t="s">
        <v>76</v>
      </c>
      <c r="I456" s="43" t="s">
        <v>77</v>
      </c>
      <c r="J456" s="43" t="s">
        <v>120</v>
      </c>
      <c r="K456" s="43" t="s">
        <v>79</v>
      </c>
      <c r="L456" s="44" t="s">
        <v>2175</v>
      </c>
      <c r="M456" s="44" t="s">
        <v>2176</v>
      </c>
      <c r="N456" s="43" t="s">
        <v>651</v>
      </c>
      <c r="O456" s="44" t="s">
        <v>860</v>
      </c>
      <c r="P456" s="45">
        <v>43328</v>
      </c>
      <c r="Q456" s="45">
        <v>43328</v>
      </c>
      <c r="R456" s="45">
        <v>43418</v>
      </c>
      <c r="S456" s="46">
        <v>0</v>
      </c>
      <c r="T456" s="44" t="s">
        <v>84</v>
      </c>
      <c r="U456" s="44" t="s">
        <v>212</v>
      </c>
      <c r="V456" s="47">
        <v>290</v>
      </c>
      <c r="W456" s="42" t="s">
        <v>86</v>
      </c>
      <c r="X456" s="44" t="s">
        <v>861</v>
      </c>
      <c r="Y456" s="43" t="s">
        <v>654</v>
      </c>
      <c r="Z456" s="43" t="s">
        <v>655</v>
      </c>
      <c r="AA456" s="43" t="s">
        <v>123</v>
      </c>
      <c r="AB456" s="44" t="s">
        <v>2177</v>
      </c>
      <c r="AC456" s="43" t="s">
        <v>125</v>
      </c>
      <c r="AD456" s="47">
        <v>192</v>
      </c>
      <c r="AE456" s="47">
        <v>2018</v>
      </c>
      <c r="AF456" s="45">
        <v>43111</v>
      </c>
      <c r="AG456" s="46">
        <v>461</v>
      </c>
      <c r="AH456" s="42" t="s">
        <v>656</v>
      </c>
      <c r="AI456" s="42" t="s">
        <v>657</v>
      </c>
      <c r="AJ456" s="46">
        <v>664</v>
      </c>
      <c r="AK456" s="45">
        <v>43125</v>
      </c>
      <c r="AL456" s="46">
        <v>1735514000</v>
      </c>
      <c r="AM456" s="43" t="s">
        <v>95</v>
      </c>
      <c r="AN456" s="44" t="s">
        <v>96</v>
      </c>
      <c r="AO456" s="44" t="s">
        <v>651</v>
      </c>
      <c r="AP456" s="44" t="s">
        <v>860</v>
      </c>
      <c r="AQ456" s="44" t="s">
        <v>658</v>
      </c>
      <c r="AR456" s="44" t="s">
        <v>98</v>
      </c>
      <c r="AS456" s="44" t="s">
        <v>99</v>
      </c>
      <c r="AT456" s="44" t="s">
        <v>100</v>
      </c>
      <c r="AU456" s="44" t="s">
        <v>101</v>
      </c>
      <c r="AV456" s="42" t="s">
        <v>102</v>
      </c>
      <c r="AW456" s="47">
        <v>290</v>
      </c>
      <c r="AX456" s="48"/>
      <c r="AY456" s="42" t="s">
        <v>103</v>
      </c>
      <c r="AZ456" s="42" t="s">
        <v>104</v>
      </c>
      <c r="BA456" s="48"/>
      <c r="BB456" s="48"/>
      <c r="BC456" s="48"/>
      <c r="BD456" s="48"/>
      <c r="BE456" s="48"/>
      <c r="BF456" s="48"/>
      <c r="BG456" s="48"/>
      <c r="BH456" s="48"/>
      <c r="BI456" s="48"/>
      <c r="BJ456" s="48"/>
      <c r="BK456" s="48"/>
      <c r="BL456" s="48"/>
      <c r="BM456" s="48"/>
      <c r="BN456" s="48"/>
      <c r="BO456" s="49">
        <f>SUM(S456+BA456+BH456)</f>
        <v>0</v>
      </c>
      <c r="BP456" s="48"/>
      <c r="BQ456" s="48"/>
      <c r="BR456" s="48"/>
      <c r="BS456" s="48"/>
      <c r="BT456" s="48"/>
      <c r="BU456" s="48"/>
      <c r="BV456" s="48"/>
      <c r="BW456" s="48"/>
      <c r="BX456" s="48"/>
      <c r="BY456" s="48"/>
      <c r="BZ456" s="35" t="s">
        <v>2178</v>
      </c>
    </row>
    <row r="457" spans="1:78" x14ac:dyDescent="0.25">
      <c r="A457" s="1">
        <v>230</v>
      </c>
      <c r="B457" s="1">
        <v>2018</v>
      </c>
      <c r="C457" s="2" t="s">
        <v>72</v>
      </c>
      <c r="D457" s="3">
        <v>554</v>
      </c>
      <c r="E457" s="4" t="s">
        <v>2179</v>
      </c>
      <c r="F457" s="4" t="s">
        <v>74</v>
      </c>
      <c r="G457" s="4" t="s">
        <v>75</v>
      </c>
      <c r="H457" s="4" t="s">
        <v>76</v>
      </c>
      <c r="I457" s="4" t="s">
        <v>77</v>
      </c>
      <c r="J457" s="4" t="s">
        <v>120</v>
      </c>
      <c r="K457" s="4" t="s">
        <v>79</v>
      </c>
      <c r="L457" s="5" t="s">
        <v>1760</v>
      </c>
      <c r="M457" s="5" t="s">
        <v>2180</v>
      </c>
      <c r="N457" s="4" t="s">
        <v>880</v>
      </c>
      <c r="O457" s="5" t="s">
        <v>393</v>
      </c>
      <c r="P457" s="6">
        <v>43122</v>
      </c>
      <c r="Q457" s="6">
        <v>43123</v>
      </c>
      <c r="R457" s="6">
        <v>43442</v>
      </c>
      <c r="S457" s="7">
        <v>24609123</v>
      </c>
      <c r="T457" s="5" t="s">
        <v>84</v>
      </c>
      <c r="U457" s="5" t="s">
        <v>212</v>
      </c>
      <c r="V457" s="3">
        <v>315</v>
      </c>
      <c r="W457" s="2" t="s">
        <v>86</v>
      </c>
      <c r="X457" s="5" t="s">
        <v>2181</v>
      </c>
      <c r="Y457" s="4" t="s">
        <v>395</v>
      </c>
      <c r="Z457" s="4" t="s">
        <v>396</v>
      </c>
      <c r="AA457" s="4" t="s">
        <v>123</v>
      </c>
      <c r="AB457" s="5" t="s">
        <v>2182</v>
      </c>
      <c r="AC457" s="4" t="s">
        <v>125</v>
      </c>
      <c r="AD457" s="3">
        <v>881</v>
      </c>
      <c r="AE457" s="3">
        <v>2018</v>
      </c>
      <c r="AF457" s="6">
        <v>43119</v>
      </c>
      <c r="AG457" s="7">
        <v>9931</v>
      </c>
      <c r="AH457" s="2" t="s">
        <v>1763</v>
      </c>
      <c r="AI457" s="2" t="s">
        <v>1764</v>
      </c>
      <c r="AJ457" s="7">
        <v>434</v>
      </c>
      <c r="AK457" s="6">
        <v>43123</v>
      </c>
      <c r="AL457" s="7">
        <v>2107851000</v>
      </c>
      <c r="AM457" s="4" t="s">
        <v>95</v>
      </c>
      <c r="AN457" s="5" t="s">
        <v>117</v>
      </c>
      <c r="AO457" s="5" t="s">
        <v>880</v>
      </c>
      <c r="AP457" s="39"/>
      <c r="AQ457" s="5" t="s">
        <v>884</v>
      </c>
      <c r="AR457" s="5" t="s">
        <v>98</v>
      </c>
      <c r="AS457" s="5" t="s">
        <v>99</v>
      </c>
      <c r="AT457" s="5" t="s">
        <v>100</v>
      </c>
      <c r="AU457" s="5" t="s">
        <v>101</v>
      </c>
      <c r="AV457" s="2" t="s">
        <v>102</v>
      </c>
      <c r="AW457" s="3">
        <v>315</v>
      </c>
      <c r="AX457" s="35"/>
      <c r="AY457" s="2" t="s">
        <v>103</v>
      </c>
      <c r="AZ457" s="2" t="s">
        <v>104</v>
      </c>
      <c r="BA457" s="35"/>
      <c r="BB457" s="35"/>
      <c r="BC457" s="35"/>
      <c r="BD457" s="35"/>
      <c r="BE457" s="35"/>
      <c r="BF457" s="35"/>
      <c r="BG457" s="35"/>
      <c r="BH457" s="35"/>
      <c r="BI457" s="35"/>
      <c r="BJ457" s="35"/>
      <c r="BK457" s="35"/>
      <c r="BL457" s="35"/>
      <c r="BM457" s="35"/>
      <c r="BN457" s="35"/>
      <c r="BO457" s="38">
        <f>SUM(S457+BA457+BH457)</f>
        <v>24609123</v>
      </c>
      <c r="BP457" s="35"/>
      <c r="BQ457" s="35"/>
      <c r="BR457" s="35"/>
      <c r="BS457" s="35"/>
      <c r="BT457" s="35"/>
      <c r="BU457" s="35"/>
      <c r="BV457" s="35"/>
      <c r="BW457" s="35"/>
      <c r="BX457" s="35"/>
      <c r="BY457" s="35"/>
      <c r="BZ457" s="35" t="s">
        <v>2183</v>
      </c>
    </row>
    <row r="458" spans="1:78" x14ac:dyDescent="0.25">
      <c r="A458" s="1">
        <v>230</v>
      </c>
      <c r="B458" s="1">
        <v>2018</v>
      </c>
      <c r="C458" s="2" t="s">
        <v>72</v>
      </c>
      <c r="D458" s="3">
        <v>555</v>
      </c>
      <c r="E458" s="4" t="s">
        <v>2184</v>
      </c>
      <c r="F458" s="4" t="s">
        <v>74</v>
      </c>
      <c r="G458" s="4" t="s">
        <v>75</v>
      </c>
      <c r="H458" s="4" t="s">
        <v>76</v>
      </c>
      <c r="I458" s="4" t="s">
        <v>77</v>
      </c>
      <c r="J458" s="4" t="s">
        <v>120</v>
      </c>
      <c r="K458" s="4" t="s">
        <v>79</v>
      </c>
      <c r="L458" s="5" t="s">
        <v>2185</v>
      </c>
      <c r="M458" s="5" t="s">
        <v>2186</v>
      </c>
      <c r="N458" s="4" t="s">
        <v>651</v>
      </c>
      <c r="O458" s="5" t="s">
        <v>652</v>
      </c>
      <c r="P458" s="6">
        <v>43122</v>
      </c>
      <c r="Q458" s="6">
        <v>43125</v>
      </c>
      <c r="R458" s="6">
        <v>43418</v>
      </c>
      <c r="S458" s="7">
        <v>22656018</v>
      </c>
      <c r="T458" s="5" t="s">
        <v>84</v>
      </c>
      <c r="U458" s="5" t="s">
        <v>212</v>
      </c>
      <c r="V458" s="3">
        <v>290</v>
      </c>
      <c r="W458" s="2" t="s">
        <v>86</v>
      </c>
      <c r="X458" s="5" t="s">
        <v>1911</v>
      </c>
      <c r="Y458" s="4" t="s">
        <v>654</v>
      </c>
      <c r="Z458" s="4" t="s">
        <v>655</v>
      </c>
      <c r="AA458" s="4" t="s">
        <v>123</v>
      </c>
      <c r="AB458" s="5" t="s">
        <v>1175</v>
      </c>
      <c r="AC458" s="4" t="s">
        <v>125</v>
      </c>
      <c r="AD458" s="3">
        <v>185</v>
      </c>
      <c r="AE458" s="3">
        <v>2018</v>
      </c>
      <c r="AF458" s="6">
        <v>43111</v>
      </c>
      <c r="AG458" s="7">
        <v>461</v>
      </c>
      <c r="AH458" s="2" t="s">
        <v>656</v>
      </c>
      <c r="AI458" s="2" t="s">
        <v>657</v>
      </c>
      <c r="AJ458" s="7">
        <v>628</v>
      </c>
      <c r="AK458" s="6">
        <v>43125</v>
      </c>
      <c r="AL458" s="7">
        <v>1735514000</v>
      </c>
      <c r="AM458" s="4" t="s">
        <v>95</v>
      </c>
      <c r="AN458" s="5" t="s">
        <v>96</v>
      </c>
      <c r="AO458" s="5" t="s">
        <v>651</v>
      </c>
      <c r="AP458" s="39"/>
      <c r="AQ458" s="5" t="s">
        <v>658</v>
      </c>
      <c r="AR458" s="5" t="s">
        <v>98</v>
      </c>
      <c r="AS458" s="5" t="s">
        <v>99</v>
      </c>
      <c r="AT458" s="5" t="s">
        <v>100</v>
      </c>
      <c r="AU458" s="5" t="s">
        <v>101</v>
      </c>
      <c r="AV458" s="2" t="s">
        <v>102</v>
      </c>
      <c r="AW458" s="3">
        <v>290</v>
      </c>
      <c r="AX458" s="35"/>
      <c r="AY458" s="2" t="s">
        <v>103</v>
      </c>
      <c r="AZ458" s="2" t="s">
        <v>104</v>
      </c>
      <c r="BA458" s="35"/>
      <c r="BB458" s="35"/>
      <c r="BC458" s="35"/>
      <c r="BD458" s="35"/>
      <c r="BE458" s="35"/>
      <c r="BF458" s="35"/>
      <c r="BG458" s="35"/>
      <c r="BH458" s="35"/>
      <c r="BI458" s="35"/>
      <c r="BJ458" s="35"/>
      <c r="BK458" s="35"/>
      <c r="BL458" s="35"/>
      <c r="BM458" s="35"/>
      <c r="BN458" s="35"/>
      <c r="BO458" s="38">
        <f>SUM(S458+BA458+BH458)</f>
        <v>22656018</v>
      </c>
      <c r="BP458" s="35"/>
      <c r="BQ458" s="35"/>
      <c r="BR458" s="35"/>
      <c r="BS458" s="35"/>
      <c r="BT458" s="35"/>
      <c r="BU458" s="35"/>
      <c r="BV458" s="35"/>
      <c r="BW458" s="35"/>
      <c r="BX458" s="35"/>
      <c r="BY458" s="35"/>
      <c r="BZ458" s="35" t="s">
        <v>2187</v>
      </c>
    </row>
    <row r="459" spans="1:78" x14ac:dyDescent="0.25">
      <c r="A459" s="1">
        <v>230</v>
      </c>
      <c r="B459" s="1">
        <v>2018</v>
      </c>
      <c r="C459" s="2" t="s">
        <v>72</v>
      </c>
      <c r="D459" s="3">
        <v>556</v>
      </c>
      <c r="E459" s="4" t="s">
        <v>2188</v>
      </c>
      <c r="F459" s="4" t="s">
        <v>74</v>
      </c>
      <c r="G459" s="4" t="s">
        <v>75</v>
      </c>
      <c r="H459" s="4" t="s">
        <v>76</v>
      </c>
      <c r="I459" s="4" t="s">
        <v>77</v>
      </c>
      <c r="J459" s="4" t="s">
        <v>120</v>
      </c>
      <c r="K459" s="4" t="s">
        <v>79</v>
      </c>
      <c r="L459" s="5" t="s">
        <v>832</v>
      </c>
      <c r="M459" s="5" t="s">
        <v>1803</v>
      </c>
      <c r="N459" s="4" t="s">
        <v>880</v>
      </c>
      <c r="O459" s="5" t="s">
        <v>393</v>
      </c>
      <c r="P459" s="6">
        <v>43122</v>
      </c>
      <c r="Q459" s="6">
        <v>43123</v>
      </c>
      <c r="R459" s="6">
        <v>43442</v>
      </c>
      <c r="S459" s="7">
        <v>24609123</v>
      </c>
      <c r="T459" s="5" t="s">
        <v>84</v>
      </c>
      <c r="U459" s="5" t="s">
        <v>212</v>
      </c>
      <c r="V459" s="3">
        <v>315</v>
      </c>
      <c r="W459" s="2" t="s">
        <v>86</v>
      </c>
      <c r="X459" s="5" t="s">
        <v>2189</v>
      </c>
      <c r="Y459" s="4" t="s">
        <v>395</v>
      </c>
      <c r="Z459" s="4" t="s">
        <v>396</v>
      </c>
      <c r="AA459" s="4" t="s">
        <v>123</v>
      </c>
      <c r="AB459" s="5" t="s">
        <v>2190</v>
      </c>
      <c r="AC459" s="40"/>
      <c r="AD459" s="3">
        <v>603</v>
      </c>
      <c r="AE459" s="3">
        <v>2018</v>
      </c>
      <c r="AF459" s="6">
        <v>43116</v>
      </c>
      <c r="AG459" s="7">
        <v>459</v>
      </c>
      <c r="AH459" s="2" t="s">
        <v>398</v>
      </c>
      <c r="AI459" s="2" t="s">
        <v>399</v>
      </c>
      <c r="AJ459" s="7">
        <v>304</v>
      </c>
      <c r="AK459" s="6">
        <v>43123</v>
      </c>
      <c r="AL459" s="7">
        <v>1767754000</v>
      </c>
      <c r="AM459" s="4" t="s">
        <v>95</v>
      </c>
      <c r="AN459" s="5" t="s">
        <v>117</v>
      </c>
      <c r="AO459" s="5" t="s">
        <v>880</v>
      </c>
      <c r="AP459" s="39"/>
      <c r="AQ459" s="5" t="s">
        <v>884</v>
      </c>
      <c r="AR459" s="5" t="s">
        <v>98</v>
      </c>
      <c r="AS459" s="5" t="s">
        <v>99</v>
      </c>
      <c r="AT459" s="5" t="s">
        <v>100</v>
      </c>
      <c r="AU459" s="5" t="s">
        <v>101</v>
      </c>
      <c r="AV459" s="2" t="s">
        <v>102</v>
      </c>
      <c r="AW459" s="3">
        <v>315</v>
      </c>
      <c r="AX459" s="35"/>
      <c r="AY459" s="2" t="s">
        <v>103</v>
      </c>
      <c r="AZ459" s="2" t="s">
        <v>104</v>
      </c>
      <c r="BA459" s="35"/>
      <c r="BB459" s="35"/>
      <c r="BC459" s="35"/>
      <c r="BD459" s="35"/>
      <c r="BE459" s="35"/>
      <c r="BF459" s="35"/>
      <c r="BG459" s="35"/>
      <c r="BH459" s="35"/>
      <c r="BI459" s="35"/>
      <c r="BJ459" s="35"/>
      <c r="BK459" s="35"/>
      <c r="BL459" s="35"/>
      <c r="BM459" s="35"/>
      <c r="BN459" s="35"/>
      <c r="BO459" s="38">
        <f>SUM(S459+BA459+BH459)</f>
        <v>24609123</v>
      </c>
      <c r="BP459" s="35"/>
      <c r="BQ459" s="35"/>
      <c r="BR459" s="35"/>
      <c r="BS459" s="35"/>
      <c r="BT459" s="35"/>
      <c r="BU459" s="35"/>
      <c r="BV459" s="35"/>
      <c r="BW459" s="35"/>
      <c r="BX459" s="35"/>
      <c r="BY459" s="35"/>
      <c r="BZ459" s="35" t="s">
        <v>2191</v>
      </c>
    </row>
    <row r="460" spans="1:78" x14ac:dyDescent="0.25">
      <c r="A460" s="1">
        <v>230</v>
      </c>
      <c r="B460" s="1">
        <v>2018</v>
      </c>
      <c r="C460" s="2" t="s">
        <v>72</v>
      </c>
      <c r="D460" s="3">
        <v>557</v>
      </c>
      <c r="E460" s="4" t="s">
        <v>2168</v>
      </c>
      <c r="F460" s="4" t="s">
        <v>74</v>
      </c>
      <c r="G460" s="4" t="s">
        <v>75</v>
      </c>
      <c r="H460" s="4" t="s">
        <v>76</v>
      </c>
      <c r="I460" s="4" t="s">
        <v>77</v>
      </c>
      <c r="J460" s="4" t="s">
        <v>120</v>
      </c>
      <c r="K460" s="4" t="s">
        <v>79</v>
      </c>
      <c r="L460" s="5" t="s">
        <v>2192</v>
      </c>
      <c r="M460" s="5" t="s">
        <v>2193</v>
      </c>
      <c r="N460" s="4" t="s">
        <v>651</v>
      </c>
      <c r="O460" s="5" t="s">
        <v>1257</v>
      </c>
      <c r="P460" s="6">
        <v>43122</v>
      </c>
      <c r="Q460" s="6">
        <v>43125</v>
      </c>
      <c r="R460" s="6">
        <v>43418</v>
      </c>
      <c r="S460" s="7">
        <v>17369614</v>
      </c>
      <c r="T460" s="5" t="s">
        <v>84</v>
      </c>
      <c r="U460" s="5" t="s">
        <v>212</v>
      </c>
      <c r="V460" s="3">
        <v>290</v>
      </c>
      <c r="W460" s="2" t="s">
        <v>86</v>
      </c>
      <c r="X460" s="5" t="s">
        <v>1255</v>
      </c>
      <c r="Y460" s="4" t="s">
        <v>654</v>
      </c>
      <c r="Z460" s="4" t="s">
        <v>655</v>
      </c>
      <c r="AA460" s="4" t="s">
        <v>150</v>
      </c>
      <c r="AB460" s="5" t="s">
        <v>125</v>
      </c>
      <c r="AC460" s="4" t="s">
        <v>125</v>
      </c>
      <c r="AD460" s="3">
        <v>156</v>
      </c>
      <c r="AE460" s="3">
        <v>2018</v>
      </c>
      <c r="AF460" s="6">
        <v>43111</v>
      </c>
      <c r="AG460" s="7">
        <v>461</v>
      </c>
      <c r="AH460" s="2" t="s">
        <v>656</v>
      </c>
      <c r="AI460" s="2" t="s">
        <v>657</v>
      </c>
      <c r="AJ460" s="7">
        <v>594</v>
      </c>
      <c r="AK460" s="6">
        <v>43125</v>
      </c>
      <c r="AL460" s="7">
        <v>1735514000</v>
      </c>
      <c r="AM460" s="4" t="s">
        <v>95</v>
      </c>
      <c r="AN460" s="5" t="s">
        <v>117</v>
      </c>
      <c r="AO460" s="5" t="s">
        <v>651</v>
      </c>
      <c r="AP460" s="5" t="s">
        <v>1257</v>
      </c>
      <c r="AQ460" s="5" t="s">
        <v>658</v>
      </c>
      <c r="AR460" s="5" t="s">
        <v>98</v>
      </c>
      <c r="AS460" s="5" t="s">
        <v>99</v>
      </c>
      <c r="AT460" s="5" t="s">
        <v>100</v>
      </c>
      <c r="AU460" s="5" t="s">
        <v>101</v>
      </c>
      <c r="AV460" s="2" t="s">
        <v>102</v>
      </c>
      <c r="AW460" s="3">
        <v>290</v>
      </c>
      <c r="AX460" s="35"/>
      <c r="AY460" s="2" t="s">
        <v>103</v>
      </c>
      <c r="AZ460" s="2" t="s">
        <v>104</v>
      </c>
      <c r="BA460" s="35"/>
      <c r="BB460" s="35"/>
      <c r="BC460" s="35"/>
      <c r="BD460" s="35"/>
      <c r="BE460" s="35"/>
      <c r="BF460" s="35"/>
      <c r="BG460" s="35"/>
      <c r="BH460" s="35"/>
      <c r="BI460" s="35"/>
      <c r="BJ460" s="35"/>
      <c r="BK460" s="35"/>
      <c r="BL460" s="35"/>
      <c r="BM460" s="35"/>
      <c r="BN460" s="35"/>
      <c r="BO460" s="38">
        <f>SUM(S460+BA460+BH460)</f>
        <v>17369614</v>
      </c>
      <c r="BP460" s="35"/>
      <c r="BQ460" s="35"/>
      <c r="BR460" s="35"/>
      <c r="BS460" s="35"/>
      <c r="BT460" s="35"/>
      <c r="BU460" s="35"/>
      <c r="BV460" s="35"/>
      <c r="BW460" s="35"/>
      <c r="BX460" s="35"/>
      <c r="BY460" s="35"/>
      <c r="BZ460" s="35" t="s">
        <v>2194</v>
      </c>
    </row>
    <row r="461" spans="1:78" x14ac:dyDescent="0.25">
      <c r="A461" s="41">
        <v>230</v>
      </c>
      <c r="B461" s="41">
        <v>2018</v>
      </c>
      <c r="C461" s="42" t="s">
        <v>179</v>
      </c>
      <c r="D461" s="3">
        <v>557</v>
      </c>
      <c r="E461" s="43" t="s">
        <v>2195</v>
      </c>
      <c r="F461" s="43" t="s">
        <v>74</v>
      </c>
      <c r="G461" s="43" t="s">
        <v>75</v>
      </c>
      <c r="H461" s="43" t="s">
        <v>76</v>
      </c>
      <c r="I461" s="43" t="s">
        <v>77</v>
      </c>
      <c r="J461" s="43" t="s">
        <v>120</v>
      </c>
      <c r="K461" s="43" t="s">
        <v>79</v>
      </c>
      <c r="L461" s="44" t="s">
        <v>2192</v>
      </c>
      <c r="M461" s="44" t="s">
        <v>2193</v>
      </c>
      <c r="N461" s="43" t="s">
        <v>651</v>
      </c>
      <c r="O461" s="44" t="s">
        <v>1257</v>
      </c>
      <c r="P461" s="45">
        <v>43137</v>
      </c>
      <c r="Q461" s="45">
        <v>43137</v>
      </c>
      <c r="R461" s="45">
        <v>43418</v>
      </c>
      <c r="S461" s="46">
        <v>0</v>
      </c>
      <c r="T461" s="44" t="s">
        <v>84</v>
      </c>
      <c r="U461" s="44" t="s">
        <v>212</v>
      </c>
      <c r="V461" s="47">
        <v>290</v>
      </c>
      <c r="W461" s="42" t="s">
        <v>86</v>
      </c>
      <c r="X461" s="44" t="s">
        <v>1255</v>
      </c>
      <c r="Y461" s="43" t="s">
        <v>654</v>
      </c>
      <c r="Z461" s="43" t="s">
        <v>655</v>
      </c>
      <c r="AA461" s="43" t="s">
        <v>150</v>
      </c>
      <c r="AB461" s="44" t="s">
        <v>125</v>
      </c>
      <c r="AC461" s="43" t="s">
        <v>125</v>
      </c>
      <c r="AD461" s="47">
        <v>156</v>
      </c>
      <c r="AE461" s="47">
        <v>2018</v>
      </c>
      <c r="AF461" s="45">
        <v>43111</v>
      </c>
      <c r="AG461" s="46">
        <v>461</v>
      </c>
      <c r="AH461" s="42" t="s">
        <v>656</v>
      </c>
      <c r="AI461" s="42" t="s">
        <v>657</v>
      </c>
      <c r="AJ461" s="46">
        <v>594</v>
      </c>
      <c r="AK461" s="45">
        <v>43125</v>
      </c>
      <c r="AL461" s="46">
        <v>1735514000</v>
      </c>
      <c r="AM461" s="43" t="s">
        <v>95</v>
      </c>
      <c r="AN461" s="44" t="s">
        <v>96</v>
      </c>
      <c r="AO461" s="44" t="s">
        <v>651</v>
      </c>
      <c r="AP461" s="44" t="s">
        <v>1257</v>
      </c>
      <c r="AQ461" s="44" t="s">
        <v>658</v>
      </c>
      <c r="AR461" s="44" t="s">
        <v>98</v>
      </c>
      <c r="AS461" s="44" t="s">
        <v>99</v>
      </c>
      <c r="AT461" s="44" t="s">
        <v>100</v>
      </c>
      <c r="AU461" s="44" t="s">
        <v>101</v>
      </c>
      <c r="AV461" s="42" t="s">
        <v>102</v>
      </c>
      <c r="AW461" s="47">
        <v>290</v>
      </c>
      <c r="AX461" s="48"/>
      <c r="AY461" s="42" t="s">
        <v>103</v>
      </c>
      <c r="AZ461" s="42" t="s">
        <v>104</v>
      </c>
      <c r="BA461" s="48"/>
      <c r="BB461" s="48"/>
      <c r="BC461" s="48"/>
      <c r="BD461" s="48"/>
      <c r="BE461" s="48"/>
      <c r="BF461" s="48"/>
      <c r="BG461" s="48"/>
      <c r="BH461" s="48"/>
      <c r="BI461" s="48"/>
      <c r="BJ461" s="48"/>
      <c r="BK461" s="48"/>
      <c r="BL461" s="48"/>
      <c r="BM461" s="48"/>
      <c r="BN461" s="48"/>
      <c r="BO461" s="49">
        <f>SUM(S461+BA461+BH461)</f>
        <v>0</v>
      </c>
      <c r="BP461" s="48"/>
      <c r="BQ461" s="48"/>
      <c r="BR461" s="48"/>
      <c r="BS461" s="48"/>
      <c r="BT461" s="48"/>
      <c r="BU461" s="48"/>
      <c r="BV461" s="48"/>
      <c r="BW461" s="48"/>
      <c r="BX461" s="48"/>
      <c r="BY461" s="48"/>
      <c r="BZ461" s="35" t="s">
        <v>2194</v>
      </c>
    </row>
    <row r="462" spans="1:78" x14ac:dyDescent="0.25">
      <c r="A462" s="1">
        <v>230</v>
      </c>
      <c r="B462" s="1">
        <v>2018</v>
      </c>
      <c r="C462" s="2" t="s">
        <v>72</v>
      </c>
      <c r="D462" s="3">
        <v>558</v>
      </c>
      <c r="E462" s="4" t="s">
        <v>2196</v>
      </c>
      <c r="F462" s="4" t="s">
        <v>74</v>
      </c>
      <c r="G462" s="4" t="s">
        <v>75</v>
      </c>
      <c r="H462" s="4" t="s">
        <v>76</v>
      </c>
      <c r="I462" s="4" t="s">
        <v>77</v>
      </c>
      <c r="J462" s="4" t="s">
        <v>78</v>
      </c>
      <c r="K462" s="4" t="s">
        <v>79</v>
      </c>
      <c r="L462" s="5" t="s">
        <v>2197</v>
      </c>
      <c r="M462" s="5" t="s">
        <v>2198</v>
      </c>
      <c r="N462" s="4" t="s">
        <v>651</v>
      </c>
      <c r="O462" s="5" t="s">
        <v>652</v>
      </c>
      <c r="P462" s="6">
        <v>43122</v>
      </c>
      <c r="Q462" s="6">
        <v>43124</v>
      </c>
      <c r="R462" s="6">
        <v>43458</v>
      </c>
      <c r="S462" s="7">
        <v>39530845</v>
      </c>
      <c r="T462" s="5" t="s">
        <v>84</v>
      </c>
      <c r="U462" s="5" t="s">
        <v>85</v>
      </c>
      <c r="V462" s="3">
        <v>11</v>
      </c>
      <c r="W462" s="2" t="s">
        <v>86</v>
      </c>
      <c r="X462" s="5" t="s">
        <v>760</v>
      </c>
      <c r="Y462" s="4" t="s">
        <v>654</v>
      </c>
      <c r="Z462" s="4" t="s">
        <v>655</v>
      </c>
      <c r="AA462" s="4" t="s">
        <v>130</v>
      </c>
      <c r="AB462" s="5" t="s">
        <v>1969</v>
      </c>
      <c r="AC462" s="40"/>
      <c r="AD462" s="3">
        <v>206</v>
      </c>
      <c r="AE462" s="3">
        <v>2018</v>
      </c>
      <c r="AF462" s="6">
        <v>43111</v>
      </c>
      <c r="AG462" s="7">
        <v>461</v>
      </c>
      <c r="AH462" s="2" t="s">
        <v>656</v>
      </c>
      <c r="AI462" s="2" t="s">
        <v>657</v>
      </c>
      <c r="AJ462" s="7">
        <v>483</v>
      </c>
      <c r="AK462" s="6">
        <v>43124</v>
      </c>
      <c r="AL462" s="7">
        <v>1735514000</v>
      </c>
      <c r="AM462" s="4" t="s">
        <v>95</v>
      </c>
      <c r="AN462" s="5" t="s">
        <v>96</v>
      </c>
      <c r="AO462" s="5" t="s">
        <v>651</v>
      </c>
      <c r="AP462" s="5" t="s">
        <v>761</v>
      </c>
      <c r="AQ462" s="5" t="s">
        <v>658</v>
      </c>
      <c r="AR462" s="5" t="s">
        <v>98</v>
      </c>
      <c r="AS462" s="5" t="s">
        <v>99</v>
      </c>
      <c r="AT462" s="5" t="s">
        <v>100</v>
      </c>
      <c r="AU462" s="5" t="s">
        <v>101</v>
      </c>
      <c r="AV462" s="2" t="s">
        <v>102</v>
      </c>
      <c r="AW462" s="35"/>
      <c r="AX462" s="3">
        <v>11</v>
      </c>
      <c r="AY462" s="2" t="s">
        <v>103</v>
      </c>
      <c r="AZ462" s="2" t="s">
        <v>104</v>
      </c>
      <c r="BA462" s="35"/>
      <c r="BB462" s="35"/>
      <c r="BC462" s="35"/>
      <c r="BD462" s="35"/>
      <c r="BE462" s="35"/>
      <c r="BF462" s="35"/>
      <c r="BG462" s="35"/>
      <c r="BH462" s="35"/>
      <c r="BI462" s="35"/>
      <c r="BJ462" s="35"/>
      <c r="BK462" s="35"/>
      <c r="BL462" s="35"/>
      <c r="BM462" s="35"/>
      <c r="BN462" s="35"/>
      <c r="BO462" s="38">
        <f>SUM(S462+BA462+BH462)</f>
        <v>39530845</v>
      </c>
      <c r="BP462" s="35"/>
      <c r="BQ462" s="35"/>
      <c r="BR462" s="35"/>
      <c r="BS462" s="35"/>
      <c r="BT462" s="35"/>
      <c r="BU462" s="35"/>
      <c r="BV462" s="35"/>
      <c r="BW462" s="35"/>
      <c r="BX462" s="35"/>
      <c r="BY462" s="35"/>
      <c r="BZ462" s="35" t="s">
        <v>2199</v>
      </c>
    </row>
    <row r="463" spans="1:78" x14ac:dyDescent="0.25">
      <c r="A463" s="1">
        <v>230</v>
      </c>
      <c r="B463" s="1">
        <v>2018</v>
      </c>
      <c r="C463" s="2" t="s">
        <v>72</v>
      </c>
      <c r="D463" s="3">
        <v>559</v>
      </c>
      <c r="E463" s="4" t="s">
        <v>2200</v>
      </c>
      <c r="F463" s="4" t="s">
        <v>74</v>
      </c>
      <c r="G463" s="4" t="s">
        <v>75</v>
      </c>
      <c r="H463" s="4" t="s">
        <v>76</v>
      </c>
      <c r="I463" s="4" t="s">
        <v>77</v>
      </c>
      <c r="J463" s="4" t="s">
        <v>78</v>
      </c>
      <c r="K463" s="4" t="s">
        <v>79</v>
      </c>
      <c r="L463" s="5" t="s">
        <v>2201</v>
      </c>
      <c r="M463" s="5" t="s">
        <v>2202</v>
      </c>
      <c r="N463" s="4" t="s">
        <v>82</v>
      </c>
      <c r="O463" s="5" t="s">
        <v>231</v>
      </c>
      <c r="P463" s="6">
        <v>43122</v>
      </c>
      <c r="Q463" s="6">
        <v>43126</v>
      </c>
      <c r="R463" s="6">
        <v>43399</v>
      </c>
      <c r="S463" s="7">
        <v>32343417</v>
      </c>
      <c r="T463" s="5" t="s">
        <v>84</v>
      </c>
      <c r="U463" s="5" t="s">
        <v>85</v>
      </c>
      <c r="V463" s="3">
        <v>9</v>
      </c>
      <c r="W463" s="2" t="s">
        <v>86</v>
      </c>
      <c r="X463" s="5" t="s">
        <v>900</v>
      </c>
      <c r="Y463" s="4" t="s">
        <v>233</v>
      </c>
      <c r="Z463" s="4" t="s">
        <v>234</v>
      </c>
      <c r="AA463" s="4" t="s">
        <v>130</v>
      </c>
      <c r="AB463" s="5" t="s">
        <v>2203</v>
      </c>
      <c r="AC463" s="4" t="s">
        <v>125</v>
      </c>
      <c r="AD463" s="3">
        <v>503</v>
      </c>
      <c r="AE463" s="3">
        <v>2018</v>
      </c>
      <c r="AF463" s="6">
        <v>43116</v>
      </c>
      <c r="AG463" s="7">
        <v>523</v>
      </c>
      <c r="AH463" s="2" t="s">
        <v>253</v>
      </c>
      <c r="AI463" s="2" t="s">
        <v>254</v>
      </c>
      <c r="AJ463" s="7">
        <v>450</v>
      </c>
      <c r="AK463" s="6">
        <v>43123</v>
      </c>
      <c r="AL463" s="7">
        <v>4096103000</v>
      </c>
      <c r="AM463" s="4" t="s">
        <v>95</v>
      </c>
      <c r="AN463" s="5" t="s">
        <v>96</v>
      </c>
      <c r="AO463" s="5" t="s">
        <v>82</v>
      </c>
      <c r="AP463" s="5" t="s">
        <v>253</v>
      </c>
      <c r="AQ463" s="5" t="s">
        <v>97</v>
      </c>
      <c r="AR463" s="5" t="s">
        <v>98</v>
      </c>
      <c r="AS463" s="5" t="s">
        <v>99</v>
      </c>
      <c r="AT463" s="5" t="s">
        <v>100</v>
      </c>
      <c r="AU463" s="5" t="s">
        <v>101</v>
      </c>
      <c r="AV463" s="2" t="s">
        <v>102</v>
      </c>
      <c r="AW463" s="35"/>
      <c r="AX463" s="3">
        <v>9</v>
      </c>
      <c r="AY463" s="2" t="s">
        <v>103</v>
      </c>
      <c r="AZ463" s="2" t="s">
        <v>104</v>
      </c>
      <c r="BA463" s="35"/>
      <c r="BB463" s="35"/>
      <c r="BC463" s="35"/>
      <c r="BD463" s="35"/>
      <c r="BE463" s="35"/>
      <c r="BF463" s="35"/>
      <c r="BG463" s="35"/>
      <c r="BH463" s="35"/>
      <c r="BI463" s="35"/>
      <c r="BJ463" s="35"/>
      <c r="BK463" s="35"/>
      <c r="BL463" s="35"/>
      <c r="BM463" s="35"/>
      <c r="BN463" s="35"/>
      <c r="BO463" s="38">
        <f>SUM(S463+BA463+BH463)</f>
        <v>32343417</v>
      </c>
      <c r="BP463" s="35"/>
      <c r="BQ463" s="35"/>
      <c r="BR463" s="35"/>
      <c r="BS463" s="35"/>
      <c r="BT463" s="35"/>
      <c r="BU463" s="35"/>
      <c r="BV463" s="35"/>
      <c r="BW463" s="35"/>
      <c r="BX463" s="35"/>
      <c r="BY463" s="35"/>
      <c r="BZ463" s="35" t="s">
        <v>2204</v>
      </c>
    </row>
    <row r="464" spans="1:78" x14ac:dyDescent="0.25">
      <c r="A464" s="1">
        <v>230</v>
      </c>
      <c r="B464" s="1">
        <v>2018</v>
      </c>
      <c r="C464" s="2" t="s">
        <v>72</v>
      </c>
      <c r="D464" s="3">
        <v>560</v>
      </c>
      <c r="E464" s="4" t="s">
        <v>2205</v>
      </c>
      <c r="F464" s="4" t="s">
        <v>74</v>
      </c>
      <c r="G464" s="4" t="s">
        <v>75</v>
      </c>
      <c r="H464" s="4" t="s">
        <v>76</v>
      </c>
      <c r="I464" s="4" t="s">
        <v>77</v>
      </c>
      <c r="J464" s="4" t="s">
        <v>120</v>
      </c>
      <c r="K464" s="4" t="s">
        <v>79</v>
      </c>
      <c r="L464" s="5" t="s">
        <v>2125</v>
      </c>
      <c r="M464" s="5" t="s">
        <v>2206</v>
      </c>
      <c r="N464" s="4" t="s">
        <v>880</v>
      </c>
      <c r="O464" s="5" t="s">
        <v>393</v>
      </c>
      <c r="P464" s="6">
        <v>43122</v>
      </c>
      <c r="Q464" s="6">
        <v>43124</v>
      </c>
      <c r="R464" s="6">
        <v>43443</v>
      </c>
      <c r="S464" s="7">
        <v>24609123</v>
      </c>
      <c r="T464" s="5" t="s">
        <v>84</v>
      </c>
      <c r="U464" s="5" t="s">
        <v>212</v>
      </c>
      <c r="V464" s="3">
        <v>315</v>
      </c>
      <c r="W464" s="2" t="s">
        <v>86</v>
      </c>
      <c r="X464" s="5" t="s">
        <v>882</v>
      </c>
      <c r="Y464" s="4" t="s">
        <v>395</v>
      </c>
      <c r="Z464" s="4" t="s">
        <v>396</v>
      </c>
      <c r="AA464" s="4" t="s">
        <v>123</v>
      </c>
      <c r="AB464" s="5" t="s">
        <v>2207</v>
      </c>
      <c r="AC464" s="40"/>
      <c r="AD464" s="3">
        <v>394</v>
      </c>
      <c r="AE464" s="3">
        <v>2018</v>
      </c>
      <c r="AF464" s="6">
        <v>43115</v>
      </c>
      <c r="AG464" s="7">
        <v>459</v>
      </c>
      <c r="AH464" s="2" t="s">
        <v>398</v>
      </c>
      <c r="AI464" s="2" t="s">
        <v>399</v>
      </c>
      <c r="AJ464" s="7">
        <v>442</v>
      </c>
      <c r="AK464" s="6">
        <v>43123</v>
      </c>
      <c r="AL464" s="7">
        <v>1767754000</v>
      </c>
      <c r="AM464" s="4" t="s">
        <v>95</v>
      </c>
      <c r="AN464" s="5" t="s">
        <v>117</v>
      </c>
      <c r="AO464" s="5" t="s">
        <v>880</v>
      </c>
      <c r="AP464" s="39"/>
      <c r="AQ464" s="5" t="s">
        <v>884</v>
      </c>
      <c r="AR464" s="5" t="s">
        <v>98</v>
      </c>
      <c r="AS464" s="5" t="s">
        <v>99</v>
      </c>
      <c r="AT464" s="5" t="s">
        <v>100</v>
      </c>
      <c r="AU464" s="5" t="s">
        <v>101</v>
      </c>
      <c r="AV464" s="2" t="s">
        <v>102</v>
      </c>
      <c r="AW464" s="3">
        <v>315</v>
      </c>
      <c r="AX464" s="35"/>
      <c r="AY464" s="2" t="s">
        <v>103</v>
      </c>
      <c r="AZ464" s="2" t="s">
        <v>104</v>
      </c>
      <c r="BA464" s="35"/>
      <c r="BB464" s="35"/>
      <c r="BC464" s="35"/>
      <c r="BD464" s="35"/>
      <c r="BE464" s="35"/>
      <c r="BF464" s="35"/>
      <c r="BG464" s="35"/>
      <c r="BH464" s="35"/>
      <c r="BI464" s="35"/>
      <c r="BJ464" s="35"/>
      <c r="BK464" s="35"/>
      <c r="BL464" s="35"/>
      <c r="BM464" s="35"/>
      <c r="BN464" s="35"/>
      <c r="BO464" s="38">
        <f>SUM(S464+BA464+BH464)</f>
        <v>24609123</v>
      </c>
      <c r="BP464" s="35"/>
      <c r="BQ464" s="35"/>
      <c r="BR464" s="35"/>
      <c r="BS464" s="35"/>
      <c r="BT464" s="35"/>
      <c r="BU464" s="35"/>
      <c r="BV464" s="35"/>
      <c r="BW464" s="35"/>
      <c r="BX464" s="35"/>
      <c r="BY464" s="35"/>
      <c r="BZ464" s="35" t="s">
        <v>2208</v>
      </c>
    </row>
    <row r="465" spans="1:78" x14ac:dyDescent="0.25">
      <c r="A465" s="1">
        <v>230</v>
      </c>
      <c r="B465" s="1">
        <v>2018</v>
      </c>
      <c r="C465" s="2" t="s">
        <v>72</v>
      </c>
      <c r="D465" s="3">
        <v>561</v>
      </c>
      <c r="E465" s="4" t="s">
        <v>2209</v>
      </c>
      <c r="F465" s="4" t="s">
        <v>74</v>
      </c>
      <c r="G465" s="4" t="s">
        <v>75</v>
      </c>
      <c r="H465" s="4" t="s">
        <v>76</v>
      </c>
      <c r="I465" s="4" t="s">
        <v>77</v>
      </c>
      <c r="J465" s="4" t="s">
        <v>120</v>
      </c>
      <c r="K465" s="4" t="s">
        <v>79</v>
      </c>
      <c r="L465" s="5" t="s">
        <v>2210</v>
      </c>
      <c r="M465" s="5" t="s">
        <v>2211</v>
      </c>
      <c r="N465" s="4" t="s">
        <v>651</v>
      </c>
      <c r="O465" s="5" t="s">
        <v>652</v>
      </c>
      <c r="P465" s="6">
        <v>43122</v>
      </c>
      <c r="Q465" s="6">
        <v>43126</v>
      </c>
      <c r="R465" s="6">
        <v>43419</v>
      </c>
      <c r="S465" s="7">
        <v>22656018</v>
      </c>
      <c r="T465" s="5" t="s">
        <v>84</v>
      </c>
      <c r="U465" s="5" t="s">
        <v>212</v>
      </c>
      <c r="V465" s="3">
        <v>290</v>
      </c>
      <c r="W465" s="2" t="s">
        <v>86</v>
      </c>
      <c r="X465" s="5" t="s">
        <v>2156</v>
      </c>
      <c r="Y465" s="4" t="s">
        <v>654</v>
      </c>
      <c r="Z465" s="4" t="s">
        <v>655</v>
      </c>
      <c r="AA465" s="4" t="s">
        <v>123</v>
      </c>
      <c r="AB465" s="5" t="s">
        <v>356</v>
      </c>
      <c r="AC465" s="40"/>
      <c r="AD465" s="3">
        <v>182</v>
      </c>
      <c r="AE465" s="3">
        <v>2018</v>
      </c>
      <c r="AF465" s="6">
        <v>43111</v>
      </c>
      <c r="AG465" s="7">
        <v>461</v>
      </c>
      <c r="AH465" s="2" t="s">
        <v>656</v>
      </c>
      <c r="AI465" s="2" t="s">
        <v>657</v>
      </c>
      <c r="AJ465" s="7">
        <v>889</v>
      </c>
      <c r="AK465" s="6">
        <v>43126</v>
      </c>
      <c r="AL465" s="7">
        <v>1735514000</v>
      </c>
      <c r="AM465" s="4" t="s">
        <v>95</v>
      </c>
      <c r="AN465" s="5" t="s">
        <v>117</v>
      </c>
      <c r="AO465" s="5" t="s">
        <v>651</v>
      </c>
      <c r="AP465" s="5" t="s">
        <v>2212</v>
      </c>
      <c r="AQ465" s="5" t="s">
        <v>658</v>
      </c>
      <c r="AR465" s="5" t="s">
        <v>98</v>
      </c>
      <c r="AS465" s="5" t="s">
        <v>99</v>
      </c>
      <c r="AT465" s="5" t="s">
        <v>100</v>
      </c>
      <c r="AU465" s="5" t="s">
        <v>101</v>
      </c>
      <c r="AV465" s="2" t="s">
        <v>102</v>
      </c>
      <c r="AW465" s="3">
        <v>290</v>
      </c>
      <c r="AX465" s="35"/>
      <c r="AY465" s="2" t="s">
        <v>103</v>
      </c>
      <c r="AZ465" s="2" t="s">
        <v>104</v>
      </c>
      <c r="BA465" s="35"/>
      <c r="BB465" s="35"/>
      <c r="BC465" s="35"/>
      <c r="BD465" s="35"/>
      <c r="BE465" s="35"/>
      <c r="BF465" s="35"/>
      <c r="BG465" s="35"/>
      <c r="BH465" s="35"/>
      <c r="BI465" s="35"/>
      <c r="BJ465" s="35"/>
      <c r="BK465" s="35"/>
      <c r="BL465" s="35"/>
      <c r="BM465" s="35"/>
      <c r="BN465" s="35"/>
      <c r="BO465" s="38">
        <f>SUM(S465+BA465+BH465)</f>
        <v>22656018</v>
      </c>
      <c r="BP465" s="35"/>
      <c r="BQ465" s="35"/>
      <c r="BR465" s="35"/>
      <c r="BS465" s="35"/>
      <c r="BT465" s="35"/>
      <c r="BU465" s="35"/>
      <c r="BV465" s="35"/>
      <c r="BW465" s="35"/>
      <c r="BX465" s="35"/>
      <c r="BY465" s="35"/>
      <c r="BZ465" s="35"/>
    </row>
    <row r="466" spans="1:78" x14ac:dyDescent="0.25">
      <c r="A466" s="1">
        <v>230</v>
      </c>
      <c r="B466" s="1">
        <v>2018</v>
      </c>
      <c r="C466" s="2" t="s">
        <v>72</v>
      </c>
      <c r="D466" s="3">
        <v>562</v>
      </c>
      <c r="E466" s="4" t="s">
        <v>2213</v>
      </c>
      <c r="F466" s="4" t="s">
        <v>74</v>
      </c>
      <c r="G466" s="4" t="s">
        <v>75</v>
      </c>
      <c r="H466" s="4" t="s">
        <v>76</v>
      </c>
      <c r="I466" s="4" t="s">
        <v>421</v>
      </c>
      <c r="J466" s="4" t="s">
        <v>78</v>
      </c>
      <c r="K466" s="4" t="s">
        <v>79</v>
      </c>
      <c r="L466" s="5" t="s">
        <v>2214</v>
      </c>
      <c r="M466" s="5" t="s">
        <v>2215</v>
      </c>
      <c r="N466" s="4" t="s">
        <v>82</v>
      </c>
      <c r="O466" s="5" t="s">
        <v>83</v>
      </c>
      <c r="P466" s="6">
        <v>43122</v>
      </c>
      <c r="Q466" s="6">
        <v>43124</v>
      </c>
      <c r="R466" s="6">
        <v>43458</v>
      </c>
      <c r="S466" s="7">
        <v>39530843</v>
      </c>
      <c r="T466" s="5" t="s">
        <v>84</v>
      </c>
      <c r="U466" s="5" t="s">
        <v>85</v>
      </c>
      <c r="V466" s="3">
        <v>11</v>
      </c>
      <c r="W466" s="2" t="s">
        <v>86</v>
      </c>
      <c r="X466" s="5" t="s">
        <v>1132</v>
      </c>
      <c r="Y466" s="4" t="s">
        <v>88</v>
      </c>
      <c r="Z466" s="4" t="s">
        <v>89</v>
      </c>
      <c r="AA466" s="4" t="s">
        <v>130</v>
      </c>
      <c r="AB466" s="5" t="s">
        <v>337</v>
      </c>
      <c r="AC466" s="40"/>
      <c r="AD466" s="3">
        <v>764</v>
      </c>
      <c r="AE466" s="3">
        <v>2018</v>
      </c>
      <c r="AF466" s="6">
        <v>43118</v>
      </c>
      <c r="AG466" s="7">
        <v>9600</v>
      </c>
      <c r="AH466" s="2" t="s">
        <v>1133</v>
      </c>
      <c r="AI466" s="2" t="s">
        <v>1134</v>
      </c>
      <c r="AJ466" s="7">
        <v>513</v>
      </c>
      <c r="AK466" s="6">
        <v>43124</v>
      </c>
      <c r="AL466" s="7">
        <v>4657434000</v>
      </c>
      <c r="AM466" s="4" t="s">
        <v>95</v>
      </c>
      <c r="AN466" s="5" t="s">
        <v>96</v>
      </c>
      <c r="AO466" s="5" t="s">
        <v>82</v>
      </c>
      <c r="AP466" s="39"/>
      <c r="AQ466" s="5" t="s">
        <v>97</v>
      </c>
      <c r="AR466" s="5" t="s">
        <v>98</v>
      </c>
      <c r="AS466" s="5" t="s">
        <v>99</v>
      </c>
      <c r="AT466" s="5" t="s">
        <v>100</v>
      </c>
      <c r="AU466" s="5" t="s">
        <v>101</v>
      </c>
      <c r="AV466" s="2" t="s">
        <v>102</v>
      </c>
      <c r="AW466" s="35"/>
      <c r="AX466" s="3">
        <v>11</v>
      </c>
      <c r="AY466" s="2" t="s">
        <v>103</v>
      </c>
      <c r="AZ466" s="2" t="s">
        <v>104</v>
      </c>
      <c r="BA466" s="35"/>
      <c r="BB466" s="35"/>
      <c r="BC466" s="35"/>
      <c r="BD466" s="35"/>
      <c r="BE466" s="35"/>
      <c r="BF466" s="35"/>
      <c r="BG466" s="35"/>
      <c r="BH466" s="35"/>
      <c r="BI466" s="35"/>
      <c r="BJ466" s="35"/>
      <c r="BK466" s="35"/>
      <c r="BL466" s="35"/>
      <c r="BM466" s="35"/>
      <c r="BN466" s="35"/>
      <c r="BO466" s="38">
        <f>SUM(S466+BA466+BH466)</f>
        <v>39530843</v>
      </c>
      <c r="BP466" s="35"/>
      <c r="BQ466" s="35"/>
      <c r="BR466" s="35"/>
      <c r="BS466" s="35"/>
      <c r="BT466" s="35"/>
      <c r="BU466" s="35"/>
      <c r="BV466" s="35"/>
      <c r="BW466" s="35"/>
      <c r="BX466" s="35"/>
      <c r="BY466" s="35"/>
      <c r="BZ466" s="35" t="s">
        <v>2216</v>
      </c>
    </row>
    <row r="467" spans="1:78" x14ac:dyDescent="0.25">
      <c r="A467" s="41">
        <v>230</v>
      </c>
      <c r="B467" s="41">
        <v>2018</v>
      </c>
      <c r="C467" s="42" t="s">
        <v>179</v>
      </c>
      <c r="D467" s="3">
        <v>562</v>
      </c>
      <c r="E467" s="43" t="s">
        <v>2217</v>
      </c>
      <c r="F467" s="43" t="s">
        <v>74</v>
      </c>
      <c r="G467" s="43" t="s">
        <v>75</v>
      </c>
      <c r="H467" s="43" t="s">
        <v>76</v>
      </c>
      <c r="I467" s="43" t="s">
        <v>421</v>
      </c>
      <c r="J467" s="43" t="s">
        <v>78</v>
      </c>
      <c r="K467" s="43" t="s">
        <v>79</v>
      </c>
      <c r="L467" s="44" t="s">
        <v>2214</v>
      </c>
      <c r="M467" s="44" t="s">
        <v>2215</v>
      </c>
      <c r="N467" s="43" t="s">
        <v>82</v>
      </c>
      <c r="O467" s="44" t="s">
        <v>83</v>
      </c>
      <c r="P467" s="45">
        <v>43350</v>
      </c>
      <c r="Q467" s="45">
        <v>43350</v>
      </c>
      <c r="R467" s="45">
        <v>43458</v>
      </c>
      <c r="S467" s="46">
        <v>0</v>
      </c>
      <c r="T467" s="44" t="s">
        <v>84</v>
      </c>
      <c r="U467" s="44" t="s">
        <v>85</v>
      </c>
      <c r="V467" s="47">
        <v>11</v>
      </c>
      <c r="W467" s="42" t="s">
        <v>86</v>
      </c>
      <c r="X467" s="44" t="s">
        <v>1132</v>
      </c>
      <c r="Y467" s="43" t="s">
        <v>88</v>
      </c>
      <c r="Z467" s="43" t="s">
        <v>89</v>
      </c>
      <c r="AA467" s="43" t="s">
        <v>130</v>
      </c>
      <c r="AB467" s="44" t="s">
        <v>337</v>
      </c>
      <c r="AC467" s="43"/>
      <c r="AD467" s="47">
        <v>764</v>
      </c>
      <c r="AE467" s="47">
        <v>2018</v>
      </c>
      <c r="AF467" s="45">
        <v>43118</v>
      </c>
      <c r="AG467" s="46">
        <v>9600</v>
      </c>
      <c r="AH467" s="42" t="s">
        <v>1133</v>
      </c>
      <c r="AI467" s="42" t="s">
        <v>1134</v>
      </c>
      <c r="AJ467" s="46">
        <v>513</v>
      </c>
      <c r="AK467" s="45">
        <v>43124</v>
      </c>
      <c r="AL467" s="46">
        <v>4657434000</v>
      </c>
      <c r="AM467" s="43" t="s">
        <v>95</v>
      </c>
      <c r="AN467" s="44" t="s">
        <v>96</v>
      </c>
      <c r="AO467" s="44" t="s">
        <v>82</v>
      </c>
      <c r="AP467" s="44"/>
      <c r="AQ467" s="44" t="s">
        <v>97</v>
      </c>
      <c r="AR467" s="44" t="s">
        <v>98</v>
      </c>
      <c r="AS467" s="44" t="s">
        <v>99</v>
      </c>
      <c r="AT467" s="44" t="s">
        <v>100</v>
      </c>
      <c r="AU467" s="44" t="s">
        <v>101</v>
      </c>
      <c r="AV467" s="42" t="s">
        <v>102</v>
      </c>
      <c r="AW467" s="47"/>
      <c r="AX467" s="48">
        <v>11</v>
      </c>
      <c r="AY467" s="42" t="s">
        <v>103</v>
      </c>
      <c r="AZ467" s="42" t="s">
        <v>104</v>
      </c>
      <c r="BA467" s="48"/>
      <c r="BB467" s="48"/>
      <c r="BC467" s="48"/>
      <c r="BD467" s="48"/>
      <c r="BE467" s="48"/>
      <c r="BF467" s="48"/>
      <c r="BG467" s="48"/>
      <c r="BH467" s="48"/>
      <c r="BI467" s="48"/>
      <c r="BJ467" s="48"/>
      <c r="BK467" s="48"/>
      <c r="BL467" s="48"/>
      <c r="BM467" s="48"/>
      <c r="BN467" s="48"/>
      <c r="BO467" s="49">
        <f>SUM(S467+BA467+BH467)</f>
        <v>0</v>
      </c>
      <c r="BP467" s="48"/>
      <c r="BQ467" s="48"/>
      <c r="BR467" s="48"/>
      <c r="BS467" s="48"/>
      <c r="BT467" s="48"/>
      <c r="BU467" s="48"/>
      <c r="BV467" s="48"/>
      <c r="BW467" s="48"/>
      <c r="BX467" s="48"/>
      <c r="BY467" s="48"/>
      <c r="BZ467" s="35" t="s">
        <v>2216</v>
      </c>
    </row>
    <row r="468" spans="1:78" x14ac:dyDescent="0.25">
      <c r="A468" s="1">
        <v>230</v>
      </c>
      <c r="B468" s="1">
        <v>2018</v>
      </c>
      <c r="C468" s="2" t="s">
        <v>72</v>
      </c>
      <c r="D468" s="3">
        <v>563</v>
      </c>
      <c r="E468" s="4" t="s">
        <v>2218</v>
      </c>
      <c r="F468" s="4" t="s">
        <v>74</v>
      </c>
      <c r="G468" s="4" t="s">
        <v>75</v>
      </c>
      <c r="H468" s="4" t="s">
        <v>76</v>
      </c>
      <c r="I468" s="4" t="s">
        <v>77</v>
      </c>
      <c r="J468" s="4" t="s">
        <v>120</v>
      </c>
      <c r="K468" s="4" t="s">
        <v>79</v>
      </c>
      <c r="L468" s="5" t="s">
        <v>2219</v>
      </c>
      <c r="M468" s="5" t="s">
        <v>2220</v>
      </c>
      <c r="N468" s="4" t="s">
        <v>1085</v>
      </c>
      <c r="O468" s="5" t="s">
        <v>2221</v>
      </c>
      <c r="P468" s="6">
        <v>43122</v>
      </c>
      <c r="Q468" s="6">
        <v>43126</v>
      </c>
      <c r="R468" s="6">
        <v>43445</v>
      </c>
      <c r="S468" s="7">
        <v>18866999</v>
      </c>
      <c r="T468" s="5" t="s">
        <v>84</v>
      </c>
      <c r="U468" s="5" t="s">
        <v>212</v>
      </c>
      <c r="V468" s="3">
        <v>315</v>
      </c>
      <c r="W468" s="2" t="s">
        <v>86</v>
      </c>
      <c r="X468" s="5" t="s">
        <v>2222</v>
      </c>
      <c r="Y468" s="4" t="s">
        <v>1088</v>
      </c>
      <c r="Z468" s="4" t="s">
        <v>1089</v>
      </c>
      <c r="AA468" s="4" t="s">
        <v>150</v>
      </c>
      <c r="AB468" s="5" t="s">
        <v>125</v>
      </c>
      <c r="AC468" s="4" t="s">
        <v>125</v>
      </c>
      <c r="AD468" s="3">
        <v>774</v>
      </c>
      <c r="AE468" s="3">
        <v>2018</v>
      </c>
      <c r="AF468" s="6">
        <v>43118</v>
      </c>
      <c r="AG468" s="7">
        <v>460</v>
      </c>
      <c r="AH468" s="2" t="s">
        <v>1090</v>
      </c>
      <c r="AI468" s="2" t="s">
        <v>1091</v>
      </c>
      <c r="AJ468" s="7">
        <v>890</v>
      </c>
      <c r="AK468" s="6">
        <v>43126</v>
      </c>
      <c r="AL468" s="7">
        <v>1487836000</v>
      </c>
      <c r="AM468" s="4" t="s">
        <v>95</v>
      </c>
      <c r="AN468" s="5" t="s">
        <v>117</v>
      </c>
      <c r="AO468" s="5" t="s">
        <v>1085</v>
      </c>
      <c r="AP468" s="5" t="s">
        <v>2221</v>
      </c>
      <c r="AQ468" s="5" t="s">
        <v>1092</v>
      </c>
      <c r="AR468" s="5" t="s">
        <v>98</v>
      </c>
      <c r="AS468" s="5" t="s">
        <v>99</v>
      </c>
      <c r="AT468" s="5" t="s">
        <v>100</v>
      </c>
      <c r="AU468" s="5" t="s">
        <v>101</v>
      </c>
      <c r="AV468" s="2" t="s">
        <v>102</v>
      </c>
      <c r="AW468" s="3">
        <v>315</v>
      </c>
      <c r="AX468" s="35"/>
      <c r="AY468" s="2" t="s">
        <v>103</v>
      </c>
      <c r="AZ468" s="2" t="s">
        <v>104</v>
      </c>
      <c r="BA468" s="35"/>
      <c r="BB468" s="35"/>
      <c r="BC468" s="35"/>
      <c r="BD468" s="35"/>
      <c r="BE468" s="35"/>
      <c r="BF468" s="35"/>
      <c r="BG468" s="35"/>
      <c r="BH468" s="35"/>
      <c r="BI468" s="35"/>
      <c r="BJ468" s="35"/>
      <c r="BK468" s="35"/>
      <c r="BL468" s="35"/>
      <c r="BM468" s="35"/>
      <c r="BN468" s="35"/>
      <c r="BO468" s="38">
        <f>SUM(S468+BA468+BH468)</f>
        <v>18866999</v>
      </c>
      <c r="BP468" s="35"/>
      <c r="BQ468" s="35"/>
      <c r="BR468" s="35"/>
      <c r="BS468" s="35"/>
      <c r="BT468" s="35"/>
      <c r="BU468" s="35"/>
      <c r="BV468" s="35"/>
      <c r="BW468" s="35"/>
      <c r="BX468" s="35"/>
      <c r="BY468" s="35"/>
      <c r="BZ468" s="35" t="s">
        <v>2223</v>
      </c>
    </row>
    <row r="469" spans="1:78" x14ac:dyDescent="0.25">
      <c r="A469" s="1">
        <v>230</v>
      </c>
      <c r="B469" s="1">
        <v>2018</v>
      </c>
      <c r="C469" s="2" t="s">
        <v>72</v>
      </c>
      <c r="D469" s="3">
        <v>564</v>
      </c>
      <c r="E469" s="4" t="s">
        <v>2224</v>
      </c>
      <c r="F469" s="4" t="s">
        <v>74</v>
      </c>
      <c r="G469" s="4" t="s">
        <v>75</v>
      </c>
      <c r="H469" s="4" t="s">
        <v>76</v>
      </c>
      <c r="I469" s="4" t="s">
        <v>77</v>
      </c>
      <c r="J469" s="4" t="s">
        <v>78</v>
      </c>
      <c r="K469" s="4" t="s">
        <v>79</v>
      </c>
      <c r="L469" s="5" t="s">
        <v>914</v>
      </c>
      <c r="M469" s="5" t="s">
        <v>915</v>
      </c>
      <c r="N469" s="4" t="s">
        <v>82</v>
      </c>
      <c r="O469" s="5" t="s">
        <v>231</v>
      </c>
      <c r="P469" s="6">
        <v>43122</v>
      </c>
      <c r="Q469" s="6">
        <v>43124</v>
      </c>
      <c r="R469" s="6">
        <v>43397</v>
      </c>
      <c r="S469" s="7">
        <v>32343417</v>
      </c>
      <c r="T469" s="5" t="s">
        <v>84</v>
      </c>
      <c r="U469" s="5" t="s">
        <v>85</v>
      </c>
      <c r="V469" s="3">
        <v>9</v>
      </c>
      <c r="W469" s="2" t="s">
        <v>86</v>
      </c>
      <c r="X469" s="5" t="s">
        <v>900</v>
      </c>
      <c r="Y469" s="4" t="s">
        <v>233</v>
      </c>
      <c r="Z469" s="4" t="s">
        <v>234</v>
      </c>
      <c r="AA469" s="4" t="s">
        <v>130</v>
      </c>
      <c r="AB469" s="5" t="s">
        <v>1800</v>
      </c>
      <c r="AC469" s="40"/>
      <c r="AD469" s="3">
        <v>683</v>
      </c>
      <c r="AE469" s="3">
        <v>2018</v>
      </c>
      <c r="AF469" s="6">
        <v>43117</v>
      </c>
      <c r="AG469" s="7">
        <v>523</v>
      </c>
      <c r="AH469" s="2" t="s">
        <v>253</v>
      </c>
      <c r="AI469" s="2" t="s">
        <v>254</v>
      </c>
      <c r="AJ469" s="7">
        <v>469</v>
      </c>
      <c r="AK469" s="6">
        <v>43124</v>
      </c>
      <c r="AL469" s="7">
        <v>4096103000</v>
      </c>
      <c r="AM469" s="4" t="s">
        <v>95</v>
      </c>
      <c r="AN469" s="5" t="s">
        <v>117</v>
      </c>
      <c r="AO469" s="5" t="s">
        <v>82</v>
      </c>
      <c r="AP469" s="5" t="s">
        <v>253</v>
      </c>
      <c r="AQ469" s="5" t="s">
        <v>97</v>
      </c>
      <c r="AR469" s="5" t="s">
        <v>98</v>
      </c>
      <c r="AS469" s="5" t="s">
        <v>99</v>
      </c>
      <c r="AT469" s="5" t="s">
        <v>100</v>
      </c>
      <c r="AU469" s="5" t="s">
        <v>101</v>
      </c>
      <c r="AV469" s="2" t="s">
        <v>102</v>
      </c>
      <c r="AW469" s="35"/>
      <c r="AX469" s="3">
        <v>9</v>
      </c>
      <c r="AY469" s="2" t="s">
        <v>103</v>
      </c>
      <c r="AZ469" s="2" t="s">
        <v>104</v>
      </c>
      <c r="BA469" s="35">
        <v>3593713</v>
      </c>
      <c r="BB469" s="35">
        <v>30</v>
      </c>
      <c r="BC469" s="35">
        <v>8018</v>
      </c>
      <c r="BD469" s="37">
        <v>43406</v>
      </c>
      <c r="BE469" s="35">
        <v>3405</v>
      </c>
      <c r="BF469" s="37">
        <v>43402</v>
      </c>
      <c r="BG469" s="37">
        <v>43438</v>
      </c>
      <c r="BH469" s="35"/>
      <c r="BI469" s="35"/>
      <c r="BJ469" s="35"/>
      <c r="BK469" s="35"/>
      <c r="BL469" s="35"/>
      <c r="BM469" s="35"/>
      <c r="BN469" s="35"/>
      <c r="BO469" s="38">
        <f>SUM(S469+BA469+BH469)</f>
        <v>35937130</v>
      </c>
      <c r="BP469" s="35"/>
      <c r="BQ469" s="35"/>
      <c r="BR469" s="35"/>
      <c r="BS469" s="35"/>
      <c r="BT469" s="35"/>
      <c r="BU469" s="35"/>
      <c r="BV469" s="35"/>
      <c r="BW469" s="35"/>
      <c r="BX469" s="35"/>
      <c r="BY469" s="35"/>
      <c r="BZ469" s="35" t="s">
        <v>2225</v>
      </c>
    </row>
    <row r="470" spans="1:78" x14ac:dyDescent="0.25">
      <c r="A470" s="1">
        <v>230</v>
      </c>
      <c r="B470" s="1">
        <v>2018</v>
      </c>
      <c r="C470" s="2" t="s">
        <v>72</v>
      </c>
      <c r="D470" s="3">
        <v>565</v>
      </c>
      <c r="E470" s="4" t="s">
        <v>2226</v>
      </c>
      <c r="F470" s="4" t="s">
        <v>74</v>
      </c>
      <c r="G470" s="4" t="s">
        <v>75</v>
      </c>
      <c r="H470" s="4" t="s">
        <v>76</v>
      </c>
      <c r="I470" s="4" t="s">
        <v>77</v>
      </c>
      <c r="J470" s="4" t="s">
        <v>120</v>
      </c>
      <c r="K470" s="4" t="s">
        <v>79</v>
      </c>
      <c r="L470" s="5" t="s">
        <v>904</v>
      </c>
      <c r="M470" s="5" t="s">
        <v>2227</v>
      </c>
      <c r="N470" s="4" t="s">
        <v>82</v>
      </c>
      <c r="O470" s="5" t="s">
        <v>231</v>
      </c>
      <c r="P470" s="6">
        <v>43122</v>
      </c>
      <c r="Q470" s="6">
        <v>43124</v>
      </c>
      <c r="R470" s="6">
        <v>43412</v>
      </c>
      <c r="S470" s="7">
        <v>17070142</v>
      </c>
      <c r="T470" s="5" t="s">
        <v>84</v>
      </c>
      <c r="U470" s="5" t="s">
        <v>212</v>
      </c>
      <c r="V470" s="3">
        <v>285</v>
      </c>
      <c r="W470" s="2" t="s">
        <v>86</v>
      </c>
      <c r="X470" s="5" t="s">
        <v>900</v>
      </c>
      <c r="Y470" s="4" t="s">
        <v>233</v>
      </c>
      <c r="Z470" s="4" t="s">
        <v>234</v>
      </c>
      <c r="AA470" s="4" t="s">
        <v>150</v>
      </c>
      <c r="AB470" s="5" t="s">
        <v>1528</v>
      </c>
      <c r="AC470" s="40"/>
      <c r="AD470" s="3">
        <v>445</v>
      </c>
      <c r="AE470" s="3">
        <v>2018</v>
      </c>
      <c r="AF470" s="6">
        <v>43116</v>
      </c>
      <c r="AG470" s="7">
        <v>523</v>
      </c>
      <c r="AH470" s="2" t="s">
        <v>253</v>
      </c>
      <c r="AI470" s="2" t="s">
        <v>254</v>
      </c>
      <c r="AJ470" s="7">
        <v>529</v>
      </c>
      <c r="AK470" s="6">
        <v>43124</v>
      </c>
      <c r="AL470" s="7">
        <v>4096103000</v>
      </c>
      <c r="AM470" s="4" t="s">
        <v>95</v>
      </c>
      <c r="AN470" s="5" t="s">
        <v>117</v>
      </c>
      <c r="AO470" s="5" t="s">
        <v>82</v>
      </c>
      <c r="AP470" s="5" t="s">
        <v>253</v>
      </c>
      <c r="AQ470" s="5" t="s">
        <v>97</v>
      </c>
      <c r="AR470" s="5" t="s">
        <v>98</v>
      </c>
      <c r="AS470" s="5" t="s">
        <v>99</v>
      </c>
      <c r="AT470" s="5" t="s">
        <v>100</v>
      </c>
      <c r="AU470" s="5" t="s">
        <v>101</v>
      </c>
      <c r="AV470" s="2" t="s">
        <v>102</v>
      </c>
      <c r="AW470" s="3">
        <v>285</v>
      </c>
      <c r="AX470" s="35"/>
      <c r="AY470" s="2" t="s">
        <v>103</v>
      </c>
      <c r="AZ470" s="2" t="s">
        <v>104</v>
      </c>
      <c r="BA470" s="35"/>
      <c r="BB470" s="35"/>
      <c r="BC470" s="35"/>
      <c r="BD470" s="35"/>
      <c r="BE470" s="35"/>
      <c r="BF470" s="35"/>
      <c r="BG470" s="35"/>
      <c r="BH470" s="35"/>
      <c r="BI470" s="35"/>
      <c r="BJ470" s="35"/>
      <c r="BK470" s="35"/>
      <c r="BL470" s="35"/>
      <c r="BM470" s="35"/>
      <c r="BN470" s="35"/>
      <c r="BO470" s="38">
        <f>SUM(S470+BA470+BH470)</f>
        <v>17070142</v>
      </c>
      <c r="BP470" s="35"/>
      <c r="BQ470" s="35"/>
      <c r="BR470" s="35"/>
      <c r="BS470" s="35"/>
      <c r="BT470" s="35"/>
      <c r="BU470" s="35"/>
      <c r="BV470" s="35"/>
      <c r="BW470" s="35"/>
      <c r="BX470" s="35"/>
      <c r="BY470" s="35"/>
      <c r="BZ470" s="35" t="s">
        <v>2228</v>
      </c>
    </row>
    <row r="471" spans="1:78" x14ac:dyDescent="0.25">
      <c r="A471" s="1">
        <v>230</v>
      </c>
      <c r="B471" s="1">
        <v>2018</v>
      </c>
      <c r="C471" s="2" t="s">
        <v>72</v>
      </c>
      <c r="D471" s="3">
        <v>566</v>
      </c>
      <c r="E471" s="4" t="s">
        <v>2229</v>
      </c>
      <c r="F471" s="4" t="s">
        <v>74</v>
      </c>
      <c r="G471" s="4" t="s">
        <v>75</v>
      </c>
      <c r="H471" s="4" t="s">
        <v>76</v>
      </c>
      <c r="I471" s="4" t="s">
        <v>77</v>
      </c>
      <c r="J471" s="4" t="s">
        <v>120</v>
      </c>
      <c r="K471" s="4" t="s">
        <v>79</v>
      </c>
      <c r="L471" s="5" t="s">
        <v>2230</v>
      </c>
      <c r="M471" s="5" t="s">
        <v>2231</v>
      </c>
      <c r="N471" s="4" t="s">
        <v>1085</v>
      </c>
      <c r="O471" s="5" t="s">
        <v>1886</v>
      </c>
      <c r="P471" s="6">
        <v>43122</v>
      </c>
      <c r="Q471" s="6">
        <v>43123</v>
      </c>
      <c r="R471" s="6">
        <v>43411</v>
      </c>
      <c r="S471" s="7">
        <v>22265397</v>
      </c>
      <c r="T471" s="5" t="s">
        <v>84</v>
      </c>
      <c r="U471" s="5" t="s">
        <v>212</v>
      </c>
      <c r="V471" s="3">
        <v>285</v>
      </c>
      <c r="W471" s="2" t="s">
        <v>86</v>
      </c>
      <c r="X471" s="5" t="s">
        <v>1811</v>
      </c>
      <c r="Y471" s="4" t="s">
        <v>1088</v>
      </c>
      <c r="Z471" s="4" t="s">
        <v>1089</v>
      </c>
      <c r="AA471" s="4" t="s">
        <v>123</v>
      </c>
      <c r="AB471" s="5" t="s">
        <v>1231</v>
      </c>
      <c r="AC471" s="4" t="s">
        <v>2232</v>
      </c>
      <c r="AD471" s="3">
        <v>799</v>
      </c>
      <c r="AE471" s="3">
        <v>2018</v>
      </c>
      <c r="AF471" s="6">
        <v>43118</v>
      </c>
      <c r="AG471" s="7">
        <v>460</v>
      </c>
      <c r="AH471" s="2" t="s">
        <v>1090</v>
      </c>
      <c r="AI471" s="2" t="s">
        <v>1091</v>
      </c>
      <c r="AJ471" s="7">
        <v>421</v>
      </c>
      <c r="AK471" s="6">
        <v>43123</v>
      </c>
      <c r="AL471" s="7">
        <v>1487836000</v>
      </c>
      <c r="AM471" s="4" t="s">
        <v>95</v>
      </c>
      <c r="AN471" s="5" t="s">
        <v>117</v>
      </c>
      <c r="AO471" s="5" t="s">
        <v>1085</v>
      </c>
      <c r="AP471" s="5" t="s">
        <v>1886</v>
      </c>
      <c r="AQ471" s="5" t="s">
        <v>1092</v>
      </c>
      <c r="AR471" s="5" t="s">
        <v>98</v>
      </c>
      <c r="AS471" s="5" t="s">
        <v>99</v>
      </c>
      <c r="AT471" s="5" t="s">
        <v>100</v>
      </c>
      <c r="AU471" s="5" t="s">
        <v>101</v>
      </c>
      <c r="AV471" s="2" t="s">
        <v>102</v>
      </c>
      <c r="AW471" s="3">
        <v>285</v>
      </c>
      <c r="AX471" s="35"/>
      <c r="AY471" s="2" t="s">
        <v>103</v>
      </c>
      <c r="AZ471" s="2" t="s">
        <v>104</v>
      </c>
      <c r="BA471" s="35"/>
      <c r="BB471" s="35"/>
      <c r="BC471" s="35"/>
      <c r="BD471" s="35"/>
      <c r="BE471" s="35"/>
      <c r="BF471" s="35"/>
      <c r="BG471" s="35"/>
      <c r="BH471" s="35"/>
      <c r="BI471" s="35"/>
      <c r="BJ471" s="35"/>
      <c r="BK471" s="35"/>
      <c r="BL471" s="35"/>
      <c r="BM471" s="35"/>
      <c r="BN471" s="35"/>
      <c r="BO471" s="38">
        <f>SUM(S471+BA471+BH471)</f>
        <v>22265397</v>
      </c>
      <c r="BP471" s="35"/>
      <c r="BQ471" s="35"/>
      <c r="BR471" s="35"/>
      <c r="BS471" s="35"/>
      <c r="BT471" s="35"/>
      <c r="BU471" s="35"/>
      <c r="BV471" s="35"/>
      <c r="BW471" s="35"/>
      <c r="BX471" s="35"/>
      <c r="BY471" s="35"/>
      <c r="BZ471" s="35" t="s">
        <v>2233</v>
      </c>
    </row>
    <row r="472" spans="1:78" x14ac:dyDescent="0.25">
      <c r="A472" s="1">
        <v>230</v>
      </c>
      <c r="B472" s="1">
        <v>2018</v>
      </c>
      <c r="C472" s="2" t="s">
        <v>72</v>
      </c>
      <c r="D472" s="3">
        <v>567</v>
      </c>
      <c r="E472" s="4" t="s">
        <v>2234</v>
      </c>
      <c r="F472" s="4" t="s">
        <v>74</v>
      </c>
      <c r="G472" s="4" t="s">
        <v>75</v>
      </c>
      <c r="H472" s="4" t="s">
        <v>76</v>
      </c>
      <c r="I472" s="4" t="s">
        <v>77</v>
      </c>
      <c r="J472" s="4" t="s">
        <v>120</v>
      </c>
      <c r="K472" s="4" t="s">
        <v>79</v>
      </c>
      <c r="L472" s="5" t="s">
        <v>2235</v>
      </c>
      <c r="M472" s="5" t="s">
        <v>2236</v>
      </c>
      <c r="N472" s="4" t="s">
        <v>82</v>
      </c>
      <c r="O472" s="5" t="s">
        <v>231</v>
      </c>
      <c r="P472" s="6">
        <v>43122</v>
      </c>
      <c r="Q472" s="6">
        <v>43124</v>
      </c>
      <c r="R472" s="6">
        <v>43443</v>
      </c>
      <c r="S472" s="7">
        <v>18866999</v>
      </c>
      <c r="T472" s="5" t="s">
        <v>84</v>
      </c>
      <c r="U472" s="5" t="s">
        <v>212</v>
      </c>
      <c r="V472" s="3">
        <v>315</v>
      </c>
      <c r="W472" s="2" t="s">
        <v>86</v>
      </c>
      <c r="X472" s="5" t="s">
        <v>900</v>
      </c>
      <c r="Y472" s="4" t="s">
        <v>233</v>
      </c>
      <c r="Z472" s="4" t="s">
        <v>234</v>
      </c>
      <c r="AA472" s="4" t="s">
        <v>150</v>
      </c>
      <c r="AB472" s="39"/>
      <c r="AC472" s="40"/>
      <c r="AD472" s="3">
        <v>458</v>
      </c>
      <c r="AE472" s="3">
        <v>2018</v>
      </c>
      <c r="AF472" s="6">
        <v>43116</v>
      </c>
      <c r="AG472" s="7">
        <v>523</v>
      </c>
      <c r="AH472" s="2" t="s">
        <v>253</v>
      </c>
      <c r="AI472" s="2" t="s">
        <v>254</v>
      </c>
      <c r="AJ472" s="7">
        <v>443</v>
      </c>
      <c r="AK472" s="6">
        <v>43123</v>
      </c>
      <c r="AL472" s="7">
        <v>4096103000</v>
      </c>
      <c r="AM472" s="4" t="s">
        <v>95</v>
      </c>
      <c r="AN472" s="5" t="s">
        <v>117</v>
      </c>
      <c r="AO472" s="5" t="s">
        <v>82</v>
      </c>
      <c r="AP472" s="5" t="s">
        <v>253</v>
      </c>
      <c r="AQ472" s="5" t="s">
        <v>97</v>
      </c>
      <c r="AR472" s="5" t="s">
        <v>98</v>
      </c>
      <c r="AS472" s="5" t="s">
        <v>99</v>
      </c>
      <c r="AT472" s="5" t="s">
        <v>100</v>
      </c>
      <c r="AU472" s="5" t="s">
        <v>101</v>
      </c>
      <c r="AV472" s="2" t="s">
        <v>102</v>
      </c>
      <c r="AW472" s="3">
        <v>315</v>
      </c>
      <c r="AX472" s="35"/>
      <c r="AY472" s="2" t="s">
        <v>103</v>
      </c>
      <c r="AZ472" s="2" t="s">
        <v>104</v>
      </c>
      <c r="BA472" s="35"/>
      <c r="BB472" s="35"/>
      <c r="BC472" s="35"/>
      <c r="BD472" s="35"/>
      <c r="BE472" s="35"/>
      <c r="BF472" s="35"/>
      <c r="BG472" s="35"/>
      <c r="BH472" s="35"/>
      <c r="BI472" s="35"/>
      <c r="BJ472" s="35"/>
      <c r="BK472" s="35"/>
      <c r="BL472" s="35"/>
      <c r="BM472" s="35"/>
      <c r="BN472" s="35"/>
      <c r="BO472" s="38">
        <f>SUM(S472+BA472+BH472)</f>
        <v>18866999</v>
      </c>
      <c r="BP472" s="35"/>
      <c r="BQ472" s="35"/>
      <c r="BR472" s="35"/>
      <c r="BS472" s="35"/>
      <c r="BT472" s="35"/>
      <c r="BU472" s="35"/>
      <c r="BV472" s="35"/>
      <c r="BW472" s="35"/>
      <c r="BX472" s="35"/>
      <c r="BY472" s="35"/>
      <c r="BZ472" s="35" t="s">
        <v>2237</v>
      </c>
    </row>
    <row r="473" spans="1:78" x14ac:dyDescent="0.25">
      <c r="A473" s="1">
        <v>230</v>
      </c>
      <c r="B473" s="1">
        <v>2018</v>
      </c>
      <c r="C473" s="2" t="s">
        <v>72</v>
      </c>
      <c r="D473" s="3">
        <v>568</v>
      </c>
      <c r="E473" s="4" t="s">
        <v>2238</v>
      </c>
      <c r="F473" s="4" t="s">
        <v>74</v>
      </c>
      <c r="G473" s="4" t="s">
        <v>75</v>
      </c>
      <c r="H473" s="4" t="s">
        <v>76</v>
      </c>
      <c r="I473" s="4" t="s">
        <v>77</v>
      </c>
      <c r="J473" s="4" t="s">
        <v>120</v>
      </c>
      <c r="K473" s="4" t="s">
        <v>79</v>
      </c>
      <c r="L473" s="5" t="s">
        <v>2239</v>
      </c>
      <c r="M473" s="5" t="s">
        <v>2240</v>
      </c>
      <c r="N473" s="4" t="s">
        <v>1085</v>
      </c>
      <c r="O473" s="5" t="s">
        <v>1086</v>
      </c>
      <c r="P473" s="6">
        <v>43122</v>
      </c>
      <c r="Q473" s="6">
        <v>43124</v>
      </c>
      <c r="R473" s="6">
        <v>43443</v>
      </c>
      <c r="S473" s="7">
        <v>18866999</v>
      </c>
      <c r="T473" s="5" t="s">
        <v>84</v>
      </c>
      <c r="U473" s="5" t="s">
        <v>212</v>
      </c>
      <c r="V473" s="3">
        <v>315</v>
      </c>
      <c r="W473" s="2" t="s">
        <v>86</v>
      </c>
      <c r="X473" s="5" t="s">
        <v>2241</v>
      </c>
      <c r="Y473" s="4" t="s">
        <v>1088</v>
      </c>
      <c r="Z473" s="4" t="s">
        <v>1089</v>
      </c>
      <c r="AA473" s="4" t="s">
        <v>150</v>
      </c>
      <c r="AB473" s="5" t="s">
        <v>125</v>
      </c>
      <c r="AC473" s="4" t="s">
        <v>125</v>
      </c>
      <c r="AD473" s="3">
        <v>825</v>
      </c>
      <c r="AE473" s="3">
        <v>2018</v>
      </c>
      <c r="AF473" s="6">
        <v>43118</v>
      </c>
      <c r="AG473" s="7">
        <v>460</v>
      </c>
      <c r="AH473" s="2" t="s">
        <v>1090</v>
      </c>
      <c r="AI473" s="2" t="s">
        <v>1091</v>
      </c>
      <c r="AJ473" s="7">
        <v>492</v>
      </c>
      <c r="AK473" s="6">
        <v>43124</v>
      </c>
      <c r="AL473" s="7">
        <v>1487836000</v>
      </c>
      <c r="AM473" s="4" t="s">
        <v>95</v>
      </c>
      <c r="AN473" s="5" t="s">
        <v>117</v>
      </c>
      <c r="AO473" s="5" t="s">
        <v>1085</v>
      </c>
      <c r="AP473" s="39"/>
      <c r="AQ473" s="5" t="s">
        <v>1092</v>
      </c>
      <c r="AR473" s="5" t="s">
        <v>98</v>
      </c>
      <c r="AS473" s="5" t="s">
        <v>99</v>
      </c>
      <c r="AT473" s="5" t="s">
        <v>100</v>
      </c>
      <c r="AU473" s="5" t="s">
        <v>101</v>
      </c>
      <c r="AV473" s="2" t="s">
        <v>102</v>
      </c>
      <c r="AW473" s="3">
        <v>315</v>
      </c>
      <c r="AX473" s="35"/>
      <c r="AY473" s="2" t="s">
        <v>103</v>
      </c>
      <c r="AZ473" s="2" t="s">
        <v>104</v>
      </c>
      <c r="BA473" s="35"/>
      <c r="BB473" s="35"/>
      <c r="BC473" s="35"/>
      <c r="BD473" s="35"/>
      <c r="BE473" s="35"/>
      <c r="BF473" s="35"/>
      <c r="BG473" s="35"/>
      <c r="BH473" s="35"/>
      <c r="BI473" s="35"/>
      <c r="BJ473" s="35"/>
      <c r="BK473" s="35"/>
      <c r="BL473" s="35"/>
      <c r="BM473" s="35"/>
      <c r="BN473" s="35"/>
      <c r="BO473" s="38">
        <f>SUM(S473+BA473+BH473)</f>
        <v>18866999</v>
      </c>
      <c r="BP473" s="35"/>
      <c r="BQ473" s="35"/>
      <c r="BR473" s="35"/>
      <c r="BS473" s="35"/>
      <c r="BT473" s="35"/>
      <c r="BU473" s="35"/>
      <c r="BV473" s="35"/>
      <c r="BW473" s="35"/>
      <c r="BX473" s="35"/>
      <c r="BY473" s="35"/>
      <c r="BZ473" s="35" t="s">
        <v>2242</v>
      </c>
    </row>
    <row r="474" spans="1:78" x14ac:dyDescent="0.25">
      <c r="A474" s="1">
        <v>230</v>
      </c>
      <c r="B474" s="1">
        <v>2018</v>
      </c>
      <c r="C474" s="2" t="s">
        <v>72</v>
      </c>
      <c r="D474" s="3">
        <v>569</v>
      </c>
      <c r="E474" s="4" t="s">
        <v>2243</v>
      </c>
      <c r="F474" s="4" t="s">
        <v>74</v>
      </c>
      <c r="G474" s="4" t="s">
        <v>75</v>
      </c>
      <c r="H474" s="4" t="s">
        <v>76</v>
      </c>
      <c r="I474" s="4" t="s">
        <v>77</v>
      </c>
      <c r="J474" s="4" t="s">
        <v>78</v>
      </c>
      <c r="K474" s="4" t="s">
        <v>79</v>
      </c>
      <c r="L474" s="5" t="s">
        <v>2244</v>
      </c>
      <c r="M474" s="5" t="s">
        <v>2245</v>
      </c>
      <c r="N474" s="4" t="s">
        <v>82</v>
      </c>
      <c r="O474" s="5" t="s">
        <v>231</v>
      </c>
      <c r="P474" s="6">
        <v>43122</v>
      </c>
      <c r="Q474" s="6">
        <v>43124</v>
      </c>
      <c r="R474" s="6">
        <v>43428</v>
      </c>
      <c r="S474" s="7">
        <v>35937130</v>
      </c>
      <c r="T474" s="5" t="s">
        <v>84</v>
      </c>
      <c r="U474" s="5" t="s">
        <v>85</v>
      </c>
      <c r="V474" s="3">
        <v>10</v>
      </c>
      <c r="W474" s="2" t="s">
        <v>86</v>
      </c>
      <c r="X474" s="5" t="s">
        <v>900</v>
      </c>
      <c r="Y474" s="4" t="s">
        <v>233</v>
      </c>
      <c r="Z474" s="4" t="s">
        <v>234</v>
      </c>
      <c r="AA474" s="4" t="s">
        <v>130</v>
      </c>
      <c r="AB474" s="5" t="s">
        <v>2246</v>
      </c>
      <c r="AC474" s="4" t="s">
        <v>2247</v>
      </c>
      <c r="AD474" s="3">
        <v>641</v>
      </c>
      <c r="AE474" s="3">
        <v>2018</v>
      </c>
      <c r="AF474" s="6">
        <v>43116</v>
      </c>
      <c r="AG474" s="7">
        <v>523</v>
      </c>
      <c r="AH474" s="2" t="s">
        <v>253</v>
      </c>
      <c r="AI474" s="2" t="s">
        <v>254</v>
      </c>
      <c r="AJ474" s="7">
        <v>491</v>
      </c>
      <c r="AK474" s="6">
        <v>43124</v>
      </c>
      <c r="AL474" s="7">
        <v>4096103000</v>
      </c>
      <c r="AM474" s="4" t="s">
        <v>95</v>
      </c>
      <c r="AN474" s="5" t="s">
        <v>96</v>
      </c>
      <c r="AO474" s="5" t="s">
        <v>82</v>
      </c>
      <c r="AP474" s="5" t="s">
        <v>253</v>
      </c>
      <c r="AQ474" s="5" t="s">
        <v>97</v>
      </c>
      <c r="AR474" s="5" t="s">
        <v>98</v>
      </c>
      <c r="AS474" s="5" t="s">
        <v>99</v>
      </c>
      <c r="AT474" s="5" t="s">
        <v>100</v>
      </c>
      <c r="AU474" s="5" t="s">
        <v>101</v>
      </c>
      <c r="AV474" s="2" t="s">
        <v>102</v>
      </c>
      <c r="AW474" s="35"/>
      <c r="AX474" s="3">
        <v>10</v>
      </c>
      <c r="AY474" s="2" t="s">
        <v>103</v>
      </c>
      <c r="AZ474" s="2" t="s">
        <v>104</v>
      </c>
      <c r="BA474" s="35"/>
      <c r="BB474" s="35"/>
      <c r="BC474" s="35"/>
      <c r="BD474" s="35"/>
      <c r="BE474" s="35"/>
      <c r="BF474" s="35"/>
      <c r="BG474" s="35"/>
      <c r="BH474" s="35"/>
      <c r="BI474" s="35"/>
      <c r="BJ474" s="35"/>
      <c r="BK474" s="35"/>
      <c r="BL474" s="35"/>
      <c r="BM474" s="35"/>
      <c r="BN474" s="35"/>
      <c r="BO474" s="38">
        <f>SUM(S474+BA474+BH474)</f>
        <v>35937130</v>
      </c>
      <c r="BP474" s="35"/>
      <c r="BQ474" s="35"/>
      <c r="BR474" s="35"/>
      <c r="BS474" s="35"/>
      <c r="BT474" s="35"/>
      <c r="BU474" s="35"/>
      <c r="BV474" s="35"/>
      <c r="BW474" s="35"/>
      <c r="BX474" s="35"/>
      <c r="BY474" s="35"/>
      <c r="BZ474" s="35" t="s">
        <v>2248</v>
      </c>
    </row>
    <row r="475" spans="1:78" x14ac:dyDescent="0.25">
      <c r="A475" s="1">
        <v>230</v>
      </c>
      <c r="B475" s="1">
        <v>2018</v>
      </c>
      <c r="C475" s="2" t="s">
        <v>72</v>
      </c>
      <c r="D475" s="3">
        <v>570</v>
      </c>
      <c r="E475" s="4" t="s">
        <v>2249</v>
      </c>
      <c r="F475" s="4" t="s">
        <v>74</v>
      </c>
      <c r="G475" s="4" t="s">
        <v>75</v>
      </c>
      <c r="H475" s="4" t="s">
        <v>76</v>
      </c>
      <c r="I475" s="4" t="s">
        <v>77</v>
      </c>
      <c r="J475" s="4" t="s">
        <v>120</v>
      </c>
      <c r="K475" s="4" t="s">
        <v>79</v>
      </c>
      <c r="L475" s="5" t="s">
        <v>2219</v>
      </c>
      <c r="M475" s="5" t="s">
        <v>2220</v>
      </c>
      <c r="N475" s="4" t="s">
        <v>1085</v>
      </c>
      <c r="O475" s="5" t="s">
        <v>2250</v>
      </c>
      <c r="P475" s="6">
        <v>43122</v>
      </c>
      <c r="Q475" s="6">
        <v>43123</v>
      </c>
      <c r="R475" s="6">
        <v>43442</v>
      </c>
      <c r="S475" s="7">
        <v>18866999</v>
      </c>
      <c r="T475" s="5" t="s">
        <v>84</v>
      </c>
      <c r="U475" s="5" t="s">
        <v>212</v>
      </c>
      <c r="V475" s="3">
        <v>315</v>
      </c>
      <c r="W475" s="2" t="s">
        <v>86</v>
      </c>
      <c r="X475" s="5" t="s">
        <v>2251</v>
      </c>
      <c r="Y475" s="4" t="s">
        <v>1088</v>
      </c>
      <c r="Z475" s="4" t="s">
        <v>1089</v>
      </c>
      <c r="AA475" s="4" t="s">
        <v>150</v>
      </c>
      <c r="AB475" s="5" t="s">
        <v>125</v>
      </c>
      <c r="AC475" s="4" t="s">
        <v>125</v>
      </c>
      <c r="AD475" s="3">
        <v>784</v>
      </c>
      <c r="AE475" s="3">
        <v>2018</v>
      </c>
      <c r="AF475" s="6">
        <v>43118</v>
      </c>
      <c r="AG475" s="7">
        <v>460</v>
      </c>
      <c r="AH475" s="2" t="s">
        <v>1090</v>
      </c>
      <c r="AI475" s="2" t="s">
        <v>1091</v>
      </c>
      <c r="AJ475" s="7">
        <v>449</v>
      </c>
      <c r="AK475" s="6">
        <v>43123</v>
      </c>
      <c r="AL475" s="7">
        <v>1487836000</v>
      </c>
      <c r="AM475" s="4" t="s">
        <v>95</v>
      </c>
      <c r="AN475" s="5" t="s">
        <v>117</v>
      </c>
      <c r="AO475" s="5" t="s">
        <v>1085</v>
      </c>
      <c r="AP475" s="5" t="s">
        <v>2250</v>
      </c>
      <c r="AQ475" s="5" t="s">
        <v>1092</v>
      </c>
      <c r="AR475" s="5" t="s">
        <v>98</v>
      </c>
      <c r="AS475" s="5" t="s">
        <v>99</v>
      </c>
      <c r="AT475" s="5" t="s">
        <v>100</v>
      </c>
      <c r="AU475" s="5" t="s">
        <v>101</v>
      </c>
      <c r="AV475" s="2" t="s">
        <v>102</v>
      </c>
      <c r="AW475" s="3">
        <v>315</v>
      </c>
      <c r="AX475" s="35"/>
      <c r="AY475" s="2" t="s">
        <v>103</v>
      </c>
      <c r="AZ475" s="2" t="s">
        <v>104</v>
      </c>
      <c r="BA475" s="35"/>
      <c r="BB475" s="35"/>
      <c r="BC475" s="35"/>
      <c r="BD475" s="35"/>
      <c r="BE475" s="35"/>
      <c r="BF475" s="35"/>
      <c r="BG475" s="35"/>
      <c r="BH475" s="35"/>
      <c r="BI475" s="35"/>
      <c r="BJ475" s="35"/>
      <c r="BK475" s="35"/>
      <c r="BL475" s="35"/>
      <c r="BM475" s="35"/>
      <c r="BN475" s="35"/>
      <c r="BO475" s="38">
        <f>SUM(S475+BA475+BH475)</f>
        <v>18866999</v>
      </c>
      <c r="BP475" s="35"/>
      <c r="BQ475" s="35"/>
      <c r="BR475" s="35"/>
      <c r="BS475" s="35"/>
      <c r="BT475" s="35"/>
      <c r="BU475" s="35"/>
      <c r="BV475" s="35"/>
      <c r="BW475" s="35"/>
      <c r="BX475" s="35"/>
      <c r="BY475" s="35"/>
      <c r="BZ475" s="35" t="s">
        <v>2252</v>
      </c>
    </row>
    <row r="476" spans="1:78" x14ac:dyDescent="0.25">
      <c r="A476" s="1">
        <v>230</v>
      </c>
      <c r="B476" s="1">
        <v>2018</v>
      </c>
      <c r="C476" s="2" t="s">
        <v>72</v>
      </c>
      <c r="D476" s="3">
        <v>571</v>
      </c>
      <c r="E476" s="4" t="s">
        <v>2253</v>
      </c>
      <c r="F476" s="4" t="s">
        <v>74</v>
      </c>
      <c r="G476" s="4" t="s">
        <v>75</v>
      </c>
      <c r="H476" s="4" t="s">
        <v>76</v>
      </c>
      <c r="I476" s="4" t="s">
        <v>77</v>
      </c>
      <c r="J476" s="4" t="s">
        <v>78</v>
      </c>
      <c r="K476" s="4" t="s">
        <v>79</v>
      </c>
      <c r="L476" s="5" t="s">
        <v>2254</v>
      </c>
      <c r="M476" s="5" t="s">
        <v>2255</v>
      </c>
      <c r="N476" s="4" t="s">
        <v>82</v>
      </c>
      <c r="O476" s="5" t="s">
        <v>83</v>
      </c>
      <c r="P476" s="6">
        <v>43122</v>
      </c>
      <c r="Q476" s="6">
        <v>43124</v>
      </c>
      <c r="R476" s="6">
        <v>43458</v>
      </c>
      <c r="S476" s="7">
        <v>39530843</v>
      </c>
      <c r="T476" s="5" t="s">
        <v>84</v>
      </c>
      <c r="U476" s="5" t="s">
        <v>85</v>
      </c>
      <c r="V476" s="3">
        <v>11</v>
      </c>
      <c r="W476" s="2" t="s">
        <v>86</v>
      </c>
      <c r="X476" s="5" t="s">
        <v>946</v>
      </c>
      <c r="Y476" s="4" t="s">
        <v>88</v>
      </c>
      <c r="Z476" s="4" t="s">
        <v>89</v>
      </c>
      <c r="AA476" s="4" t="s">
        <v>130</v>
      </c>
      <c r="AB476" s="5" t="s">
        <v>2256</v>
      </c>
      <c r="AC476" s="4" t="s">
        <v>2257</v>
      </c>
      <c r="AD476" s="3">
        <v>724</v>
      </c>
      <c r="AE476" s="3">
        <v>2018</v>
      </c>
      <c r="AF476" s="6">
        <v>43117</v>
      </c>
      <c r="AG476" s="7">
        <v>406</v>
      </c>
      <c r="AH476" s="2" t="s">
        <v>93</v>
      </c>
      <c r="AI476" s="2" t="s">
        <v>94</v>
      </c>
      <c r="AJ476" s="7">
        <v>508</v>
      </c>
      <c r="AK476" s="6">
        <v>43124</v>
      </c>
      <c r="AL476" s="7">
        <v>5537811000</v>
      </c>
      <c r="AM476" s="4" t="s">
        <v>95</v>
      </c>
      <c r="AN476" s="5" t="s">
        <v>96</v>
      </c>
      <c r="AO476" s="5" t="s">
        <v>82</v>
      </c>
      <c r="AP476" s="39"/>
      <c r="AQ476" s="5" t="s">
        <v>97</v>
      </c>
      <c r="AR476" s="5" t="s">
        <v>98</v>
      </c>
      <c r="AS476" s="5" t="s">
        <v>99</v>
      </c>
      <c r="AT476" s="5" t="s">
        <v>100</v>
      </c>
      <c r="AU476" s="5" t="s">
        <v>101</v>
      </c>
      <c r="AV476" s="2" t="s">
        <v>102</v>
      </c>
      <c r="AW476" s="35"/>
      <c r="AX476" s="3">
        <v>11</v>
      </c>
      <c r="AY476" s="2" t="s">
        <v>103</v>
      </c>
      <c r="AZ476" s="2" t="s">
        <v>104</v>
      </c>
      <c r="BA476" s="35"/>
      <c r="BB476" s="35"/>
      <c r="BC476" s="35"/>
      <c r="BD476" s="35"/>
      <c r="BE476" s="35"/>
      <c r="BF476" s="35"/>
      <c r="BG476" s="35"/>
      <c r="BH476" s="35"/>
      <c r="BI476" s="35"/>
      <c r="BJ476" s="35"/>
      <c r="BK476" s="35"/>
      <c r="BL476" s="35"/>
      <c r="BM476" s="35"/>
      <c r="BN476" s="35"/>
      <c r="BO476" s="38">
        <f>SUM(S476+BA476+BH476)</f>
        <v>39530843</v>
      </c>
      <c r="BP476" s="35"/>
      <c r="BQ476" s="35"/>
      <c r="BR476" s="35"/>
      <c r="BS476" s="35"/>
      <c r="BT476" s="35"/>
      <c r="BU476" s="35"/>
      <c r="BV476" s="35"/>
      <c r="BW476" s="35"/>
      <c r="BX476" s="35"/>
      <c r="BY476" s="35"/>
      <c r="BZ476" s="35" t="s">
        <v>2258</v>
      </c>
    </row>
    <row r="477" spans="1:78" x14ac:dyDescent="0.25">
      <c r="A477" s="1">
        <v>230</v>
      </c>
      <c r="B477" s="1">
        <v>2018</v>
      </c>
      <c r="C477" s="2" t="s">
        <v>72</v>
      </c>
      <c r="D477" s="3">
        <v>571</v>
      </c>
      <c r="E477" s="4"/>
      <c r="F477" s="4" t="s">
        <v>74</v>
      </c>
      <c r="G477" s="4" t="s">
        <v>75</v>
      </c>
      <c r="H477" s="4" t="s">
        <v>76</v>
      </c>
      <c r="I477" s="4" t="s">
        <v>77</v>
      </c>
      <c r="J477" s="4" t="s">
        <v>78</v>
      </c>
      <c r="K477" s="4" t="s">
        <v>79</v>
      </c>
      <c r="L477" s="5" t="s">
        <v>2254</v>
      </c>
      <c r="M477" s="5" t="s">
        <v>2255</v>
      </c>
      <c r="N477" s="4" t="s">
        <v>82</v>
      </c>
      <c r="O477" s="5" t="s">
        <v>83</v>
      </c>
      <c r="P477" s="6"/>
      <c r="Q477" s="6"/>
      <c r="R477" s="6">
        <v>43458</v>
      </c>
      <c r="S477" s="7">
        <v>39530843</v>
      </c>
      <c r="T477" s="5" t="s">
        <v>84</v>
      </c>
      <c r="U477" s="5" t="s">
        <v>85</v>
      </c>
      <c r="V477" s="3">
        <v>11</v>
      </c>
      <c r="W477" s="2" t="s">
        <v>86</v>
      </c>
      <c r="X477" s="5" t="s">
        <v>946</v>
      </c>
      <c r="Y477" s="4" t="s">
        <v>88</v>
      </c>
      <c r="Z477" s="4" t="s">
        <v>89</v>
      </c>
      <c r="AA477" s="4" t="s">
        <v>130</v>
      </c>
      <c r="AB477" s="5" t="s">
        <v>2256</v>
      </c>
      <c r="AC477" s="4" t="s">
        <v>2257</v>
      </c>
      <c r="AD477" s="3">
        <v>724</v>
      </c>
      <c r="AE477" s="3">
        <v>2018</v>
      </c>
      <c r="AF477" s="6">
        <v>43117</v>
      </c>
      <c r="AG477" s="7">
        <v>406</v>
      </c>
      <c r="AH477" s="2" t="s">
        <v>93</v>
      </c>
      <c r="AI477" s="2" t="s">
        <v>94</v>
      </c>
      <c r="AJ477" s="7">
        <v>508</v>
      </c>
      <c r="AK477" s="6">
        <v>43124</v>
      </c>
      <c r="AL477" s="7">
        <v>5537811000</v>
      </c>
      <c r="AM477" s="4" t="s">
        <v>95</v>
      </c>
      <c r="AN477" s="5" t="s">
        <v>96</v>
      </c>
      <c r="AO477" s="5" t="s">
        <v>82</v>
      </c>
      <c r="AP477" s="39"/>
      <c r="AQ477" s="5" t="s">
        <v>97</v>
      </c>
      <c r="AR477" s="5" t="s">
        <v>98</v>
      </c>
      <c r="AS477" s="5" t="s">
        <v>99</v>
      </c>
      <c r="AT477" s="5" t="s">
        <v>100</v>
      </c>
      <c r="AU477" s="5" t="s">
        <v>101</v>
      </c>
      <c r="AV477" s="2" t="s">
        <v>102</v>
      </c>
      <c r="AW477" s="35"/>
      <c r="AX477" s="3">
        <v>11</v>
      </c>
      <c r="AY477" s="2" t="s">
        <v>103</v>
      </c>
      <c r="AZ477" s="2" t="s">
        <v>104</v>
      </c>
      <c r="BA477" s="35"/>
      <c r="BB477" s="35"/>
      <c r="BC477" s="35"/>
      <c r="BD477" s="35"/>
      <c r="BE477" s="35"/>
      <c r="BF477" s="35"/>
      <c r="BG477" s="35"/>
      <c r="BH477" s="35"/>
      <c r="BI477" s="35"/>
      <c r="BJ477" s="35"/>
      <c r="BK477" s="35"/>
      <c r="BL477" s="35"/>
      <c r="BM477" s="35"/>
      <c r="BN477" s="35"/>
      <c r="BO477" s="38">
        <f>SUM(S477+BA477+BH477)</f>
        <v>39530843</v>
      </c>
      <c r="BP477" s="35"/>
      <c r="BQ477" s="35"/>
      <c r="BR477" s="35"/>
      <c r="BS477" s="35"/>
      <c r="BT477" s="35"/>
      <c r="BU477" s="35"/>
      <c r="BV477" s="35"/>
      <c r="BW477" s="35"/>
      <c r="BX477" s="35"/>
      <c r="BY477" s="35"/>
      <c r="BZ477" s="35" t="s">
        <v>2258</v>
      </c>
    </row>
    <row r="478" spans="1:78" x14ac:dyDescent="0.25">
      <c r="A478" s="1">
        <v>230</v>
      </c>
      <c r="B478" s="1">
        <v>2018</v>
      </c>
      <c r="C478" s="2" t="s">
        <v>72</v>
      </c>
      <c r="D478" s="3">
        <v>572</v>
      </c>
      <c r="E478" s="4" t="s">
        <v>2259</v>
      </c>
      <c r="F478" s="4" t="s">
        <v>74</v>
      </c>
      <c r="G478" s="4" t="s">
        <v>75</v>
      </c>
      <c r="H478" s="4" t="s">
        <v>76</v>
      </c>
      <c r="I478" s="4" t="s">
        <v>77</v>
      </c>
      <c r="J478" s="4" t="s">
        <v>120</v>
      </c>
      <c r="K478" s="4" t="s">
        <v>79</v>
      </c>
      <c r="L478" s="5" t="s">
        <v>2260</v>
      </c>
      <c r="M478" s="5" t="s">
        <v>1921</v>
      </c>
      <c r="N478" s="4" t="s">
        <v>1085</v>
      </c>
      <c r="O478" s="5" t="s">
        <v>1086</v>
      </c>
      <c r="P478" s="6">
        <v>43122</v>
      </c>
      <c r="Q478" s="6">
        <v>43124</v>
      </c>
      <c r="R478" s="6">
        <v>43458</v>
      </c>
      <c r="S478" s="7">
        <v>39530843</v>
      </c>
      <c r="T478" s="5" t="s">
        <v>84</v>
      </c>
      <c r="U478" s="5" t="s">
        <v>85</v>
      </c>
      <c r="V478" s="3">
        <v>11</v>
      </c>
      <c r="W478" s="2" t="s">
        <v>86</v>
      </c>
      <c r="X478" s="5" t="s">
        <v>2261</v>
      </c>
      <c r="Y478" s="4" t="s">
        <v>1088</v>
      </c>
      <c r="Z478" s="4" t="s">
        <v>1089</v>
      </c>
      <c r="AA478" s="4" t="s">
        <v>130</v>
      </c>
      <c r="AB478" s="5" t="s">
        <v>969</v>
      </c>
      <c r="AC478" s="40"/>
      <c r="AD478" s="3">
        <v>684</v>
      </c>
      <c r="AE478" s="3">
        <v>2018</v>
      </c>
      <c r="AF478" s="6">
        <v>43117</v>
      </c>
      <c r="AG478" s="7">
        <v>460</v>
      </c>
      <c r="AH478" s="2" t="s">
        <v>1090</v>
      </c>
      <c r="AI478" s="2" t="s">
        <v>1091</v>
      </c>
      <c r="AJ478" s="7">
        <v>394</v>
      </c>
      <c r="AK478" s="6">
        <v>43123</v>
      </c>
      <c r="AL478" s="7">
        <v>1487836000</v>
      </c>
      <c r="AM478" s="4" t="s">
        <v>95</v>
      </c>
      <c r="AN478" s="5" t="s">
        <v>117</v>
      </c>
      <c r="AO478" s="5" t="s">
        <v>1085</v>
      </c>
      <c r="AP478" s="39"/>
      <c r="AQ478" s="5" t="s">
        <v>1092</v>
      </c>
      <c r="AR478" s="5" t="s">
        <v>98</v>
      </c>
      <c r="AS478" s="5" t="s">
        <v>99</v>
      </c>
      <c r="AT478" s="5" t="s">
        <v>100</v>
      </c>
      <c r="AU478" s="5" t="s">
        <v>101</v>
      </c>
      <c r="AV478" s="2" t="s">
        <v>102</v>
      </c>
      <c r="AW478" s="35"/>
      <c r="AX478" s="3">
        <v>11</v>
      </c>
      <c r="AY478" s="2" t="s">
        <v>103</v>
      </c>
      <c r="AZ478" s="2" t="s">
        <v>104</v>
      </c>
      <c r="BA478" s="35"/>
      <c r="BB478" s="35"/>
      <c r="BC478" s="35"/>
      <c r="BD478" s="35"/>
      <c r="BE478" s="35"/>
      <c r="BF478" s="35"/>
      <c r="BG478" s="35"/>
      <c r="BH478" s="35"/>
      <c r="BI478" s="35"/>
      <c r="BJ478" s="35"/>
      <c r="BK478" s="35"/>
      <c r="BL478" s="35"/>
      <c r="BM478" s="35"/>
      <c r="BN478" s="35"/>
      <c r="BO478" s="38">
        <f>SUM(S478+BA478+BH478)</f>
        <v>39530843</v>
      </c>
      <c r="BP478" s="35"/>
      <c r="BQ478" s="35"/>
      <c r="BR478" s="35"/>
      <c r="BS478" s="35"/>
      <c r="BT478" s="35"/>
      <c r="BU478" s="35"/>
      <c r="BV478" s="35"/>
      <c r="BW478" s="35"/>
      <c r="BX478" s="35"/>
      <c r="BY478" s="35"/>
      <c r="BZ478" s="35" t="s">
        <v>2262</v>
      </c>
    </row>
    <row r="479" spans="1:78" x14ac:dyDescent="0.25">
      <c r="A479" s="1">
        <v>230</v>
      </c>
      <c r="B479" s="1">
        <v>2018</v>
      </c>
      <c r="C479" s="2" t="s">
        <v>72</v>
      </c>
      <c r="D479" s="3">
        <v>573</v>
      </c>
      <c r="E479" s="4" t="s">
        <v>2263</v>
      </c>
      <c r="F479" s="4" t="s">
        <v>74</v>
      </c>
      <c r="G479" s="4" t="s">
        <v>75</v>
      </c>
      <c r="H479" s="4" t="s">
        <v>76</v>
      </c>
      <c r="I479" s="4" t="s">
        <v>77</v>
      </c>
      <c r="J479" s="4" t="s">
        <v>120</v>
      </c>
      <c r="K479" s="4" t="s">
        <v>79</v>
      </c>
      <c r="L479" s="5" t="s">
        <v>2264</v>
      </c>
      <c r="M479" s="5" t="s">
        <v>2265</v>
      </c>
      <c r="N479" s="4" t="s">
        <v>880</v>
      </c>
      <c r="O479" s="5" t="s">
        <v>2138</v>
      </c>
      <c r="P479" s="6">
        <v>43122</v>
      </c>
      <c r="Q479" s="6">
        <v>43123</v>
      </c>
      <c r="R479" s="6">
        <v>43442</v>
      </c>
      <c r="S479" s="7">
        <v>24609123</v>
      </c>
      <c r="T479" s="5" t="s">
        <v>84</v>
      </c>
      <c r="U479" s="5" t="s">
        <v>212</v>
      </c>
      <c r="V479" s="3">
        <v>315</v>
      </c>
      <c r="W479" s="2" t="s">
        <v>86</v>
      </c>
      <c r="X479" s="5" t="s">
        <v>2266</v>
      </c>
      <c r="Y479" s="4" t="s">
        <v>395</v>
      </c>
      <c r="Z479" s="4" t="s">
        <v>396</v>
      </c>
      <c r="AA479" s="4" t="s">
        <v>123</v>
      </c>
      <c r="AB479" s="5" t="s">
        <v>2267</v>
      </c>
      <c r="AC479" s="40"/>
      <c r="AD479" s="3">
        <v>614</v>
      </c>
      <c r="AE479" s="3">
        <v>2018</v>
      </c>
      <c r="AF479" s="6">
        <v>43116</v>
      </c>
      <c r="AG479" s="7">
        <v>459</v>
      </c>
      <c r="AH479" s="2" t="s">
        <v>398</v>
      </c>
      <c r="AI479" s="2" t="s">
        <v>399</v>
      </c>
      <c r="AJ479" s="7">
        <v>310</v>
      </c>
      <c r="AK479" s="6">
        <v>43123</v>
      </c>
      <c r="AL479" s="7">
        <v>1767754000</v>
      </c>
      <c r="AM479" s="4" t="s">
        <v>95</v>
      </c>
      <c r="AN479" s="5" t="s">
        <v>117</v>
      </c>
      <c r="AO479" s="5" t="s">
        <v>880</v>
      </c>
      <c r="AP479" s="5" t="s">
        <v>2138</v>
      </c>
      <c r="AQ479" s="5" t="s">
        <v>884</v>
      </c>
      <c r="AR479" s="5" t="s">
        <v>98</v>
      </c>
      <c r="AS479" s="5" t="s">
        <v>99</v>
      </c>
      <c r="AT479" s="5" t="s">
        <v>100</v>
      </c>
      <c r="AU479" s="5" t="s">
        <v>101</v>
      </c>
      <c r="AV479" s="2" t="s">
        <v>102</v>
      </c>
      <c r="AW479" s="3">
        <v>315</v>
      </c>
      <c r="AX479" s="35"/>
      <c r="AY479" s="2" t="s">
        <v>103</v>
      </c>
      <c r="AZ479" s="2" t="s">
        <v>104</v>
      </c>
      <c r="BA479" s="35"/>
      <c r="BB479" s="35"/>
      <c r="BC479" s="35"/>
      <c r="BD479" s="35"/>
      <c r="BE479" s="35"/>
      <c r="BF479" s="35"/>
      <c r="BG479" s="35"/>
      <c r="BH479" s="35"/>
      <c r="BI479" s="35"/>
      <c r="BJ479" s="35"/>
      <c r="BK479" s="35"/>
      <c r="BL479" s="35"/>
      <c r="BM479" s="35"/>
      <c r="BN479" s="35"/>
      <c r="BO479" s="38">
        <f>SUM(S479+BA479+BH479)</f>
        <v>24609123</v>
      </c>
      <c r="BP479" s="35"/>
      <c r="BQ479" s="35"/>
      <c r="BR479" s="35"/>
      <c r="BS479" s="35"/>
      <c r="BT479" s="35"/>
      <c r="BU479" s="35"/>
      <c r="BV479" s="35"/>
      <c r="BW479" s="35"/>
      <c r="BX479" s="35"/>
      <c r="BY479" s="35"/>
      <c r="BZ479" s="35" t="s">
        <v>2268</v>
      </c>
    </row>
    <row r="480" spans="1:78" x14ac:dyDescent="0.25">
      <c r="A480" s="1">
        <v>230</v>
      </c>
      <c r="B480" s="1">
        <v>2018</v>
      </c>
      <c r="C480" s="2" t="s">
        <v>72</v>
      </c>
      <c r="D480" s="3">
        <v>574</v>
      </c>
      <c r="E480" s="4" t="s">
        <v>2269</v>
      </c>
      <c r="F480" s="4" t="s">
        <v>74</v>
      </c>
      <c r="G480" s="4" t="s">
        <v>75</v>
      </c>
      <c r="H480" s="4" t="s">
        <v>76</v>
      </c>
      <c r="I480" s="4" t="s">
        <v>77</v>
      </c>
      <c r="J480" s="4" t="s">
        <v>120</v>
      </c>
      <c r="K480" s="4" t="s">
        <v>79</v>
      </c>
      <c r="L480" s="5" t="s">
        <v>2270</v>
      </c>
      <c r="M480" s="5" t="s">
        <v>2271</v>
      </c>
      <c r="N480" s="4" t="s">
        <v>82</v>
      </c>
      <c r="O480" s="5" t="s">
        <v>231</v>
      </c>
      <c r="P480" s="6">
        <v>43122</v>
      </c>
      <c r="Q480" s="6">
        <v>43124</v>
      </c>
      <c r="R480" s="6">
        <v>43412</v>
      </c>
      <c r="S480" s="7">
        <v>17070142</v>
      </c>
      <c r="T480" s="5" t="s">
        <v>84</v>
      </c>
      <c r="U480" s="5" t="s">
        <v>212</v>
      </c>
      <c r="V480" s="3">
        <v>285</v>
      </c>
      <c r="W480" s="2" t="s">
        <v>86</v>
      </c>
      <c r="X480" s="5" t="s">
        <v>900</v>
      </c>
      <c r="Y480" s="4" t="s">
        <v>233</v>
      </c>
      <c r="Z480" s="4" t="s">
        <v>234</v>
      </c>
      <c r="AA480" s="4" t="s">
        <v>150</v>
      </c>
      <c r="AB480" s="5" t="s">
        <v>2272</v>
      </c>
      <c r="AC480" s="40"/>
      <c r="AD480" s="3">
        <v>555</v>
      </c>
      <c r="AE480" s="3">
        <v>2018</v>
      </c>
      <c r="AF480" s="6">
        <v>43116</v>
      </c>
      <c r="AG480" s="7">
        <v>523</v>
      </c>
      <c r="AH480" s="2" t="s">
        <v>253</v>
      </c>
      <c r="AI480" s="2" t="s">
        <v>254</v>
      </c>
      <c r="AJ480" s="7">
        <v>554</v>
      </c>
      <c r="AK480" s="6">
        <v>43124</v>
      </c>
      <c r="AL480" s="7">
        <v>4096103000</v>
      </c>
      <c r="AM480" s="4" t="s">
        <v>95</v>
      </c>
      <c r="AN480" s="5" t="s">
        <v>117</v>
      </c>
      <c r="AO480" s="5" t="s">
        <v>82</v>
      </c>
      <c r="AP480" s="5" t="s">
        <v>253</v>
      </c>
      <c r="AQ480" s="5" t="s">
        <v>97</v>
      </c>
      <c r="AR480" s="5" t="s">
        <v>98</v>
      </c>
      <c r="AS480" s="5" t="s">
        <v>99</v>
      </c>
      <c r="AT480" s="5" t="s">
        <v>100</v>
      </c>
      <c r="AU480" s="5" t="s">
        <v>101</v>
      </c>
      <c r="AV480" s="2" t="s">
        <v>102</v>
      </c>
      <c r="AW480" s="3">
        <v>285</v>
      </c>
      <c r="AX480" s="35"/>
      <c r="AY480" s="2" t="s">
        <v>103</v>
      </c>
      <c r="AZ480" s="2" t="s">
        <v>104</v>
      </c>
      <c r="BA480" s="35"/>
      <c r="BB480" s="35"/>
      <c r="BC480" s="35"/>
      <c r="BD480" s="35"/>
      <c r="BE480" s="35"/>
      <c r="BF480" s="35"/>
      <c r="BG480" s="35"/>
      <c r="BH480" s="35"/>
      <c r="BI480" s="35"/>
      <c r="BJ480" s="35"/>
      <c r="BK480" s="35"/>
      <c r="BL480" s="35"/>
      <c r="BM480" s="35"/>
      <c r="BN480" s="35"/>
      <c r="BO480" s="38">
        <f>SUM(S480+BA480+BH480)</f>
        <v>17070142</v>
      </c>
      <c r="BP480" s="35"/>
      <c r="BQ480" s="35"/>
      <c r="BR480" s="35" t="s">
        <v>172</v>
      </c>
      <c r="BS480" s="37">
        <v>43402</v>
      </c>
      <c r="BT480" s="37">
        <v>43450</v>
      </c>
      <c r="BU480" s="37">
        <v>43451</v>
      </c>
      <c r="BV480" s="35"/>
      <c r="BW480" s="35"/>
      <c r="BX480" s="35"/>
      <c r="BY480" s="35"/>
      <c r="BZ480" s="35" t="s">
        <v>2273</v>
      </c>
    </row>
    <row r="481" spans="1:78" x14ac:dyDescent="0.25">
      <c r="A481" s="1">
        <v>230</v>
      </c>
      <c r="B481" s="1">
        <v>2018</v>
      </c>
      <c r="C481" s="2" t="s">
        <v>72</v>
      </c>
      <c r="D481" s="3">
        <v>575</v>
      </c>
      <c r="E481" s="4" t="s">
        <v>2274</v>
      </c>
      <c r="F481" s="4" t="s">
        <v>74</v>
      </c>
      <c r="G481" s="4" t="s">
        <v>75</v>
      </c>
      <c r="H481" s="4" t="s">
        <v>76</v>
      </c>
      <c r="I481" s="4" t="s">
        <v>77</v>
      </c>
      <c r="J481" s="4" t="s">
        <v>120</v>
      </c>
      <c r="K481" s="4" t="s">
        <v>79</v>
      </c>
      <c r="L481" s="5" t="s">
        <v>2275</v>
      </c>
      <c r="M481" s="5" t="s">
        <v>1921</v>
      </c>
      <c r="N481" s="4" t="s">
        <v>1085</v>
      </c>
      <c r="O481" s="5" t="s">
        <v>1086</v>
      </c>
      <c r="P481" s="6">
        <v>43122</v>
      </c>
      <c r="Q481" s="6">
        <v>43123</v>
      </c>
      <c r="R481" s="6">
        <v>43457</v>
      </c>
      <c r="S481" s="7">
        <v>39530843</v>
      </c>
      <c r="T481" s="5" t="s">
        <v>84</v>
      </c>
      <c r="U481" s="5" t="s">
        <v>85</v>
      </c>
      <c r="V481" s="3">
        <v>11</v>
      </c>
      <c r="W481" s="2" t="s">
        <v>86</v>
      </c>
      <c r="X481" s="5" t="s">
        <v>2276</v>
      </c>
      <c r="Y481" s="4" t="s">
        <v>1088</v>
      </c>
      <c r="Z481" s="4" t="s">
        <v>1089</v>
      </c>
      <c r="AA481" s="4" t="s">
        <v>130</v>
      </c>
      <c r="AB481" s="5" t="s">
        <v>835</v>
      </c>
      <c r="AC481" s="40"/>
      <c r="AD481" s="3">
        <v>678</v>
      </c>
      <c r="AE481" s="3">
        <v>2018</v>
      </c>
      <c r="AF481" s="6">
        <v>43117</v>
      </c>
      <c r="AG481" s="7">
        <v>460</v>
      </c>
      <c r="AH481" s="2" t="s">
        <v>1090</v>
      </c>
      <c r="AI481" s="2" t="s">
        <v>1091</v>
      </c>
      <c r="AJ481" s="7">
        <v>391</v>
      </c>
      <c r="AK481" s="6">
        <v>43123</v>
      </c>
      <c r="AL481" s="7">
        <v>1487836000</v>
      </c>
      <c r="AM481" s="4" t="s">
        <v>95</v>
      </c>
      <c r="AN481" s="5" t="s">
        <v>117</v>
      </c>
      <c r="AO481" s="5" t="s">
        <v>1085</v>
      </c>
      <c r="AP481" s="5" t="s">
        <v>2277</v>
      </c>
      <c r="AQ481" s="5" t="s">
        <v>1092</v>
      </c>
      <c r="AR481" s="5" t="s">
        <v>98</v>
      </c>
      <c r="AS481" s="5" t="s">
        <v>99</v>
      </c>
      <c r="AT481" s="5" t="s">
        <v>100</v>
      </c>
      <c r="AU481" s="5" t="s">
        <v>101</v>
      </c>
      <c r="AV481" s="2" t="s">
        <v>102</v>
      </c>
      <c r="AW481" s="35"/>
      <c r="AX481" s="3">
        <v>11</v>
      </c>
      <c r="AY481" s="2" t="s">
        <v>103</v>
      </c>
      <c r="AZ481" s="2" t="s">
        <v>104</v>
      </c>
      <c r="BA481" s="35"/>
      <c r="BB481" s="35"/>
      <c r="BC481" s="35"/>
      <c r="BD481" s="35"/>
      <c r="BE481" s="35"/>
      <c r="BF481" s="35"/>
      <c r="BG481" s="35"/>
      <c r="BH481" s="35"/>
      <c r="BI481" s="35"/>
      <c r="BJ481" s="35"/>
      <c r="BK481" s="35"/>
      <c r="BL481" s="35"/>
      <c r="BM481" s="35"/>
      <c r="BN481" s="35"/>
      <c r="BO481" s="38">
        <f>SUM(S481+BA481+BH481)</f>
        <v>39530843</v>
      </c>
      <c r="BP481" s="35"/>
      <c r="BQ481" s="35"/>
      <c r="BR481" s="35"/>
      <c r="BS481" s="35"/>
      <c r="BT481" s="35"/>
      <c r="BU481" s="35"/>
      <c r="BV481" s="35"/>
      <c r="BW481" s="35"/>
      <c r="BX481" s="35"/>
      <c r="BY481" s="35"/>
      <c r="BZ481" s="35" t="s">
        <v>2278</v>
      </c>
    </row>
    <row r="482" spans="1:78" x14ac:dyDescent="0.25">
      <c r="A482" s="1">
        <v>230</v>
      </c>
      <c r="B482" s="1">
        <v>2018</v>
      </c>
      <c r="C482" s="2" t="s">
        <v>72</v>
      </c>
      <c r="D482" s="3">
        <v>576</v>
      </c>
      <c r="E482" s="4" t="s">
        <v>2279</v>
      </c>
      <c r="F482" s="4" t="s">
        <v>74</v>
      </c>
      <c r="G482" s="4" t="s">
        <v>75</v>
      </c>
      <c r="H482" s="4" t="s">
        <v>76</v>
      </c>
      <c r="I482" s="4" t="s">
        <v>77</v>
      </c>
      <c r="J482" s="4" t="s">
        <v>120</v>
      </c>
      <c r="K482" s="4" t="s">
        <v>79</v>
      </c>
      <c r="L482" s="5" t="s">
        <v>2219</v>
      </c>
      <c r="M482" s="5" t="s">
        <v>2220</v>
      </c>
      <c r="N482" s="4" t="s">
        <v>1085</v>
      </c>
      <c r="O482" s="5" t="s">
        <v>1086</v>
      </c>
      <c r="P482" s="6">
        <v>43122</v>
      </c>
      <c r="Q482" s="6">
        <v>43123</v>
      </c>
      <c r="R482" s="6">
        <v>43442</v>
      </c>
      <c r="S482" s="7">
        <v>18866999</v>
      </c>
      <c r="T482" s="5" t="s">
        <v>84</v>
      </c>
      <c r="U482" s="5" t="s">
        <v>212</v>
      </c>
      <c r="V482" s="3">
        <v>315</v>
      </c>
      <c r="W482" s="2" t="s">
        <v>86</v>
      </c>
      <c r="X482" s="5" t="s">
        <v>1087</v>
      </c>
      <c r="Y482" s="4" t="s">
        <v>1088</v>
      </c>
      <c r="Z482" s="4" t="s">
        <v>1089</v>
      </c>
      <c r="AA482" s="4" t="s">
        <v>150</v>
      </c>
      <c r="AB482" s="5" t="s">
        <v>125</v>
      </c>
      <c r="AC482" s="4" t="s">
        <v>125</v>
      </c>
      <c r="AD482" s="3">
        <v>775</v>
      </c>
      <c r="AE482" s="3">
        <v>2018</v>
      </c>
      <c r="AF482" s="6">
        <v>43118</v>
      </c>
      <c r="AG482" s="7">
        <v>460</v>
      </c>
      <c r="AH482" s="2" t="s">
        <v>1090</v>
      </c>
      <c r="AI482" s="2" t="s">
        <v>1091</v>
      </c>
      <c r="AJ482" s="7">
        <v>416</v>
      </c>
      <c r="AK482" s="6">
        <v>43123</v>
      </c>
      <c r="AL482" s="7">
        <v>1487836000</v>
      </c>
      <c r="AM482" s="4" t="s">
        <v>95</v>
      </c>
      <c r="AN482" s="5" t="s">
        <v>117</v>
      </c>
      <c r="AO482" s="5" t="s">
        <v>1085</v>
      </c>
      <c r="AP482" s="39"/>
      <c r="AQ482" s="5" t="s">
        <v>1092</v>
      </c>
      <c r="AR482" s="5" t="s">
        <v>98</v>
      </c>
      <c r="AS482" s="5" t="s">
        <v>99</v>
      </c>
      <c r="AT482" s="5" t="s">
        <v>100</v>
      </c>
      <c r="AU482" s="5" t="s">
        <v>101</v>
      </c>
      <c r="AV482" s="2" t="s">
        <v>102</v>
      </c>
      <c r="AW482" s="3">
        <v>315</v>
      </c>
      <c r="AX482" s="35"/>
      <c r="AY482" s="2" t="s">
        <v>103</v>
      </c>
      <c r="AZ482" s="2" t="s">
        <v>104</v>
      </c>
      <c r="BA482" s="35"/>
      <c r="BB482" s="35"/>
      <c r="BC482" s="35"/>
      <c r="BD482" s="35"/>
      <c r="BE482" s="35"/>
      <c r="BF482" s="35"/>
      <c r="BG482" s="35"/>
      <c r="BH482" s="35"/>
      <c r="BI482" s="35"/>
      <c r="BJ482" s="35"/>
      <c r="BK482" s="35"/>
      <c r="BL482" s="35"/>
      <c r="BM482" s="35"/>
      <c r="BN482" s="35"/>
      <c r="BO482" s="38">
        <f>SUM(S482+BA482+BH482)</f>
        <v>18866999</v>
      </c>
      <c r="BP482" s="35"/>
      <c r="BQ482" s="35"/>
      <c r="BR482" s="35"/>
      <c r="BS482" s="35"/>
      <c r="BT482" s="35"/>
      <c r="BU482" s="35"/>
      <c r="BV482" s="35"/>
      <c r="BW482" s="35"/>
      <c r="BX482" s="35"/>
      <c r="BY482" s="35"/>
      <c r="BZ482" s="35" t="s">
        <v>2280</v>
      </c>
    </row>
    <row r="483" spans="1:78" x14ac:dyDescent="0.25">
      <c r="A483" s="1">
        <v>230</v>
      </c>
      <c r="B483" s="1">
        <v>2018</v>
      </c>
      <c r="C483" s="2" t="s">
        <v>72</v>
      </c>
      <c r="D483" s="3">
        <v>577</v>
      </c>
      <c r="E483" s="4" t="s">
        <v>2281</v>
      </c>
      <c r="F483" s="4" t="s">
        <v>74</v>
      </c>
      <c r="G483" s="4" t="s">
        <v>75</v>
      </c>
      <c r="H483" s="4" t="s">
        <v>76</v>
      </c>
      <c r="I483" s="4" t="s">
        <v>77</v>
      </c>
      <c r="J483" s="4" t="s">
        <v>78</v>
      </c>
      <c r="K483" s="4" t="s">
        <v>79</v>
      </c>
      <c r="L483" s="5" t="s">
        <v>2282</v>
      </c>
      <c r="M483" s="5" t="s">
        <v>2283</v>
      </c>
      <c r="N483" s="4" t="s">
        <v>1085</v>
      </c>
      <c r="O483" s="5" t="s">
        <v>1086</v>
      </c>
      <c r="P483" s="6">
        <v>43122</v>
      </c>
      <c r="Q483" s="6">
        <v>43126</v>
      </c>
      <c r="R483" s="6">
        <v>43216</v>
      </c>
      <c r="S483" s="7">
        <v>10781139</v>
      </c>
      <c r="T483" s="5" t="s">
        <v>84</v>
      </c>
      <c r="U483" s="5" t="s">
        <v>85</v>
      </c>
      <c r="V483" s="3">
        <v>3</v>
      </c>
      <c r="W483" s="2" t="s">
        <v>86</v>
      </c>
      <c r="X483" s="5" t="s">
        <v>2284</v>
      </c>
      <c r="Y483" s="4" t="s">
        <v>1088</v>
      </c>
      <c r="Z483" s="4" t="s">
        <v>1089</v>
      </c>
      <c r="AA483" s="4" t="s">
        <v>130</v>
      </c>
      <c r="AB483" s="5" t="s">
        <v>337</v>
      </c>
      <c r="AC483" s="40"/>
      <c r="AD483" s="3">
        <v>848</v>
      </c>
      <c r="AE483" s="3">
        <v>2018</v>
      </c>
      <c r="AF483" s="6">
        <v>43118</v>
      </c>
      <c r="AG483" s="7">
        <v>534</v>
      </c>
      <c r="AH483" s="2" t="s">
        <v>2285</v>
      </c>
      <c r="AI483" s="2" t="s">
        <v>2286</v>
      </c>
      <c r="AJ483" s="7">
        <v>851</v>
      </c>
      <c r="AK483" s="6">
        <v>43126</v>
      </c>
      <c r="AL483" s="7">
        <v>69417000</v>
      </c>
      <c r="AM483" s="4" t="s">
        <v>95</v>
      </c>
      <c r="AN483" s="5" t="s">
        <v>96</v>
      </c>
      <c r="AO483" s="5" t="s">
        <v>1085</v>
      </c>
      <c r="AP483" s="5" t="s">
        <v>2287</v>
      </c>
      <c r="AQ483" s="5" t="s">
        <v>1092</v>
      </c>
      <c r="AR483" s="5" t="s">
        <v>98</v>
      </c>
      <c r="AS483" s="5" t="s">
        <v>99</v>
      </c>
      <c r="AT483" s="5" t="s">
        <v>100</v>
      </c>
      <c r="AU483" s="5" t="s">
        <v>101</v>
      </c>
      <c r="AV483" s="2" t="s">
        <v>102</v>
      </c>
      <c r="AW483" s="35"/>
      <c r="AX483" s="3">
        <v>3</v>
      </c>
      <c r="AY483" s="2" t="s">
        <v>103</v>
      </c>
      <c r="AZ483" s="2" t="s">
        <v>104</v>
      </c>
      <c r="BA483" s="35"/>
      <c r="BB483" s="35"/>
      <c r="BC483" s="35"/>
      <c r="BD483" s="35"/>
      <c r="BE483" s="35"/>
      <c r="BF483" s="35"/>
      <c r="BG483" s="35"/>
      <c r="BH483" s="35"/>
      <c r="BI483" s="35"/>
      <c r="BJ483" s="35"/>
      <c r="BK483" s="35"/>
      <c r="BL483" s="35"/>
      <c r="BM483" s="35"/>
      <c r="BN483" s="35"/>
      <c r="BO483" s="38">
        <f>SUM(S483+BA483+BH483)</f>
        <v>10781139</v>
      </c>
      <c r="BP483" s="35"/>
      <c r="BQ483" s="35"/>
      <c r="BR483" s="35"/>
      <c r="BS483" s="35"/>
      <c r="BT483" s="35"/>
      <c r="BU483" s="35"/>
      <c r="BV483" s="35"/>
      <c r="BW483" s="35"/>
      <c r="BX483" s="35"/>
      <c r="BY483" s="35"/>
      <c r="BZ483" s="35" t="s">
        <v>2288</v>
      </c>
    </row>
    <row r="484" spans="1:78" x14ac:dyDescent="0.25">
      <c r="A484" s="1">
        <v>230</v>
      </c>
      <c r="B484" s="1">
        <v>2018</v>
      </c>
      <c r="C484" s="2" t="s">
        <v>72</v>
      </c>
      <c r="D484" s="3">
        <v>578</v>
      </c>
      <c r="E484" s="4" t="s">
        <v>2289</v>
      </c>
      <c r="F484" s="4" t="s">
        <v>74</v>
      </c>
      <c r="G484" s="4" t="s">
        <v>75</v>
      </c>
      <c r="H484" s="4" t="s">
        <v>76</v>
      </c>
      <c r="I484" s="4" t="s">
        <v>77</v>
      </c>
      <c r="J484" s="4" t="s">
        <v>120</v>
      </c>
      <c r="K484" s="4" t="s">
        <v>79</v>
      </c>
      <c r="L484" s="5" t="s">
        <v>2290</v>
      </c>
      <c r="M484" s="5" t="s">
        <v>1921</v>
      </c>
      <c r="N484" s="4" t="s">
        <v>1085</v>
      </c>
      <c r="O484" s="5" t="s">
        <v>1086</v>
      </c>
      <c r="P484" s="6">
        <v>43122</v>
      </c>
      <c r="Q484" s="6">
        <v>43123</v>
      </c>
      <c r="R484" s="6">
        <v>43457</v>
      </c>
      <c r="S484" s="7">
        <v>39530843</v>
      </c>
      <c r="T484" s="5" t="s">
        <v>84</v>
      </c>
      <c r="U484" s="5" t="s">
        <v>85</v>
      </c>
      <c r="V484" s="3">
        <v>11</v>
      </c>
      <c r="W484" s="2" t="s">
        <v>86</v>
      </c>
      <c r="X484" s="5" t="s">
        <v>2222</v>
      </c>
      <c r="Y484" s="4" t="s">
        <v>1088</v>
      </c>
      <c r="Z484" s="4" t="s">
        <v>1089</v>
      </c>
      <c r="AA484" s="4" t="s">
        <v>130</v>
      </c>
      <c r="AB484" s="5" t="s">
        <v>749</v>
      </c>
      <c r="AC484" s="4" t="s">
        <v>125</v>
      </c>
      <c r="AD484" s="3">
        <v>677</v>
      </c>
      <c r="AE484" s="3">
        <v>2018</v>
      </c>
      <c r="AF484" s="6">
        <v>43117</v>
      </c>
      <c r="AG484" s="7">
        <v>460</v>
      </c>
      <c r="AH484" s="2" t="s">
        <v>1090</v>
      </c>
      <c r="AI484" s="2" t="s">
        <v>1091</v>
      </c>
      <c r="AJ484" s="7">
        <v>403</v>
      </c>
      <c r="AK484" s="6">
        <v>43123</v>
      </c>
      <c r="AL484" s="7">
        <v>1487836000</v>
      </c>
      <c r="AM484" s="4" t="s">
        <v>95</v>
      </c>
      <c r="AN484" s="5" t="s">
        <v>117</v>
      </c>
      <c r="AO484" s="5" t="s">
        <v>1085</v>
      </c>
      <c r="AP484" s="5" t="s">
        <v>2221</v>
      </c>
      <c r="AQ484" s="5" t="s">
        <v>1092</v>
      </c>
      <c r="AR484" s="5" t="s">
        <v>98</v>
      </c>
      <c r="AS484" s="5" t="s">
        <v>99</v>
      </c>
      <c r="AT484" s="5" t="s">
        <v>100</v>
      </c>
      <c r="AU484" s="5" t="s">
        <v>101</v>
      </c>
      <c r="AV484" s="2" t="s">
        <v>102</v>
      </c>
      <c r="AW484" s="35"/>
      <c r="AX484" s="3">
        <v>11</v>
      </c>
      <c r="AY484" s="2" t="s">
        <v>103</v>
      </c>
      <c r="AZ484" s="2" t="s">
        <v>104</v>
      </c>
      <c r="BA484" s="35"/>
      <c r="BB484" s="35"/>
      <c r="BC484" s="35"/>
      <c r="BD484" s="35"/>
      <c r="BE484" s="35"/>
      <c r="BF484" s="35"/>
      <c r="BG484" s="35"/>
      <c r="BH484" s="35"/>
      <c r="BI484" s="35"/>
      <c r="BJ484" s="35"/>
      <c r="BK484" s="35"/>
      <c r="BL484" s="35"/>
      <c r="BM484" s="35"/>
      <c r="BN484" s="35"/>
      <c r="BO484" s="38">
        <f>SUM(S484+BA484+BH484)</f>
        <v>39530843</v>
      </c>
      <c r="BP484" s="35"/>
      <c r="BQ484" s="35"/>
      <c r="BR484" s="35"/>
      <c r="BS484" s="35"/>
      <c r="BT484" s="35"/>
      <c r="BU484" s="35"/>
      <c r="BV484" s="35"/>
      <c r="BW484" s="35"/>
      <c r="BX484" s="35"/>
      <c r="BY484" s="35"/>
      <c r="BZ484" s="35" t="s">
        <v>2291</v>
      </c>
    </row>
    <row r="485" spans="1:78" x14ac:dyDescent="0.25">
      <c r="A485" s="1">
        <v>230</v>
      </c>
      <c r="B485" s="1">
        <v>2018</v>
      </c>
      <c r="C485" s="2" t="s">
        <v>72</v>
      </c>
      <c r="D485" s="3">
        <v>579</v>
      </c>
      <c r="E485" s="4" t="s">
        <v>2292</v>
      </c>
      <c r="F485" s="4" t="s">
        <v>74</v>
      </c>
      <c r="G485" s="4" t="s">
        <v>75</v>
      </c>
      <c r="H485" s="4" t="s">
        <v>76</v>
      </c>
      <c r="I485" s="4" t="s">
        <v>77</v>
      </c>
      <c r="J485" s="4" t="s">
        <v>120</v>
      </c>
      <c r="K485" s="4" t="s">
        <v>79</v>
      </c>
      <c r="L485" s="5" t="s">
        <v>2293</v>
      </c>
      <c r="M485" s="5" t="s">
        <v>2294</v>
      </c>
      <c r="N485" s="4" t="s">
        <v>1085</v>
      </c>
      <c r="O485" s="5" t="s">
        <v>1086</v>
      </c>
      <c r="P485" s="6">
        <v>43122</v>
      </c>
      <c r="Q485" s="6">
        <v>43124</v>
      </c>
      <c r="R485" s="6">
        <v>43443</v>
      </c>
      <c r="S485" s="7">
        <v>24609123</v>
      </c>
      <c r="T485" s="5" t="s">
        <v>84</v>
      </c>
      <c r="U485" s="5" t="s">
        <v>212</v>
      </c>
      <c r="V485" s="3">
        <v>315</v>
      </c>
      <c r="W485" s="2" t="s">
        <v>86</v>
      </c>
      <c r="X485" s="5" t="s">
        <v>1087</v>
      </c>
      <c r="Y485" s="4" t="s">
        <v>1088</v>
      </c>
      <c r="Z485" s="4" t="s">
        <v>1089</v>
      </c>
      <c r="AA485" s="4" t="s">
        <v>123</v>
      </c>
      <c r="AB485" s="5" t="s">
        <v>125</v>
      </c>
      <c r="AC485" s="4" t="s">
        <v>125</v>
      </c>
      <c r="AD485" s="3">
        <v>804</v>
      </c>
      <c r="AE485" s="3">
        <v>2018</v>
      </c>
      <c r="AF485" s="6">
        <v>43118</v>
      </c>
      <c r="AG485" s="7">
        <v>460</v>
      </c>
      <c r="AH485" s="2" t="s">
        <v>1090</v>
      </c>
      <c r="AI485" s="2" t="s">
        <v>1091</v>
      </c>
      <c r="AJ485" s="7">
        <v>396</v>
      </c>
      <c r="AK485" s="6">
        <v>43123</v>
      </c>
      <c r="AL485" s="7">
        <v>1487836000</v>
      </c>
      <c r="AM485" s="4" t="s">
        <v>95</v>
      </c>
      <c r="AN485" s="5" t="s">
        <v>96</v>
      </c>
      <c r="AO485" s="5" t="s">
        <v>1085</v>
      </c>
      <c r="AP485" s="39"/>
      <c r="AQ485" s="5" t="s">
        <v>1092</v>
      </c>
      <c r="AR485" s="5" t="s">
        <v>98</v>
      </c>
      <c r="AS485" s="5" t="s">
        <v>99</v>
      </c>
      <c r="AT485" s="5" t="s">
        <v>100</v>
      </c>
      <c r="AU485" s="5" t="s">
        <v>101</v>
      </c>
      <c r="AV485" s="2" t="s">
        <v>102</v>
      </c>
      <c r="AW485" s="3">
        <v>315</v>
      </c>
      <c r="AX485" s="35"/>
      <c r="AY485" s="2" t="s">
        <v>103</v>
      </c>
      <c r="AZ485" s="2" t="s">
        <v>104</v>
      </c>
      <c r="BA485" s="35"/>
      <c r="BB485" s="35"/>
      <c r="BC485" s="35"/>
      <c r="BD485" s="35"/>
      <c r="BE485" s="35"/>
      <c r="BF485" s="35"/>
      <c r="BG485" s="35"/>
      <c r="BH485" s="35"/>
      <c r="BI485" s="35"/>
      <c r="BJ485" s="35"/>
      <c r="BK485" s="35"/>
      <c r="BL485" s="35"/>
      <c r="BM485" s="35"/>
      <c r="BN485" s="35"/>
      <c r="BO485" s="38">
        <f>SUM(S485+BA485+BH485)</f>
        <v>24609123</v>
      </c>
      <c r="BP485" s="35"/>
      <c r="BQ485" s="35"/>
      <c r="BR485" s="35"/>
      <c r="BS485" s="35"/>
      <c r="BT485" s="35"/>
      <c r="BU485" s="35"/>
      <c r="BV485" s="35"/>
      <c r="BW485" s="35"/>
      <c r="BX485" s="35"/>
      <c r="BY485" s="35"/>
      <c r="BZ485" s="35" t="s">
        <v>2295</v>
      </c>
    </row>
    <row r="486" spans="1:78" x14ac:dyDescent="0.25">
      <c r="A486" s="1">
        <v>230</v>
      </c>
      <c r="B486" s="1">
        <v>2018</v>
      </c>
      <c r="C486" s="2" t="s">
        <v>72</v>
      </c>
      <c r="D486" s="3">
        <v>583</v>
      </c>
      <c r="E486" s="4" t="s">
        <v>2296</v>
      </c>
      <c r="F486" s="4" t="s">
        <v>74</v>
      </c>
      <c r="G486" s="4" t="s">
        <v>75</v>
      </c>
      <c r="H486" s="4" t="s">
        <v>76</v>
      </c>
      <c r="I486" s="4" t="s">
        <v>77</v>
      </c>
      <c r="J486" s="4" t="s">
        <v>120</v>
      </c>
      <c r="K486" s="4" t="s">
        <v>79</v>
      </c>
      <c r="L486" s="5" t="s">
        <v>1343</v>
      </c>
      <c r="M486" s="5" t="s">
        <v>1344</v>
      </c>
      <c r="N486" s="4" t="s">
        <v>82</v>
      </c>
      <c r="O486" s="5" t="s">
        <v>231</v>
      </c>
      <c r="P486" s="6">
        <v>43122</v>
      </c>
      <c r="Q486" s="6">
        <v>43125</v>
      </c>
      <c r="R486" s="6">
        <v>43413</v>
      </c>
      <c r="S486" s="7">
        <v>34140274</v>
      </c>
      <c r="T486" s="5" t="s">
        <v>84</v>
      </c>
      <c r="U486" s="5" t="s">
        <v>212</v>
      </c>
      <c r="V486" s="3">
        <v>285</v>
      </c>
      <c r="W486" s="2" t="s">
        <v>86</v>
      </c>
      <c r="X486" s="5" t="s">
        <v>900</v>
      </c>
      <c r="Y486" s="4" t="s">
        <v>233</v>
      </c>
      <c r="Z486" s="4" t="s">
        <v>234</v>
      </c>
      <c r="AA486" s="4" t="s">
        <v>130</v>
      </c>
      <c r="AB486" s="5" t="s">
        <v>2297</v>
      </c>
      <c r="AC486" s="4" t="s">
        <v>125</v>
      </c>
      <c r="AD486" s="3">
        <v>561</v>
      </c>
      <c r="AE486" s="3">
        <v>2018</v>
      </c>
      <c r="AF486" s="6">
        <v>43116</v>
      </c>
      <c r="AG486" s="7">
        <v>523</v>
      </c>
      <c r="AH486" s="2" t="s">
        <v>253</v>
      </c>
      <c r="AI486" s="2" t="s">
        <v>254</v>
      </c>
      <c r="AJ486" s="7">
        <v>558</v>
      </c>
      <c r="AK486" s="6">
        <v>43124</v>
      </c>
      <c r="AL486" s="7">
        <v>4096103000</v>
      </c>
      <c r="AM486" s="4" t="s">
        <v>95</v>
      </c>
      <c r="AN486" s="5" t="s">
        <v>117</v>
      </c>
      <c r="AO486" s="5" t="s">
        <v>82</v>
      </c>
      <c r="AP486" s="39"/>
      <c r="AQ486" s="5" t="s">
        <v>97</v>
      </c>
      <c r="AR486" s="5" t="s">
        <v>98</v>
      </c>
      <c r="AS486" s="5" t="s">
        <v>99</v>
      </c>
      <c r="AT486" s="5" t="s">
        <v>100</v>
      </c>
      <c r="AU486" s="5" t="s">
        <v>101</v>
      </c>
      <c r="AV486" s="2" t="s">
        <v>102</v>
      </c>
      <c r="AW486" s="3">
        <v>285</v>
      </c>
      <c r="AX486" s="35"/>
      <c r="AY486" s="2" t="s">
        <v>103</v>
      </c>
      <c r="AZ486" s="2" t="s">
        <v>104</v>
      </c>
      <c r="BA486" s="35">
        <v>1796857</v>
      </c>
      <c r="BB486" s="35">
        <v>15</v>
      </c>
      <c r="BC486" s="35">
        <v>8230</v>
      </c>
      <c r="BD486" s="37">
        <v>43423</v>
      </c>
      <c r="BE486" s="35">
        <v>3679</v>
      </c>
      <c r="BF486" s="37">
        <v>43419</v>
      </c>
      <c r="BG486" s="37">
        <v>43438</v>
      </c>
      <c r="BH486" s="35"/>
      <c r="BI486" s="35"/>
      <c r="BJ486" s="35"/>
      <c r="BK486" s="35"/>
      <c r="BL486" s="35"/>
      <c r="BM486" s="35"/>
      <c r="BN486" s="35"/>
      <c r="BO486" s="38">
        <f>SUM(S486+BA486+BH486)</f>
        <v>35937131</v>
      </c>
      <c r="BP486" s="35"/>
      <c r="BQ486" s="35"/>
      <c r="BR486" s="35"/>
      <c r="BS486" s="35"/>
      <c r="BT486" s="35"/>
      <c r="BU486" s="35"/>
      <c r="BV486" s="35"/>
      <c r="BW486" s="35"/>
      <c r="BX486" s="35"/>
      <c r="BY486" s="35"/>
      <c r="BZ486" s="35" t="s">
        <v>2298</v>
      </c>
    </row>
    <row r="487" spans="1:78" x14ac:dyDescent="0.25">
      <c r="A487" s="1">
        <v>230</v>
      </c>
      <c r="B487" s="1">
        <v>2018</v>
      </c>
      <c r="C487" s="2" t="s">
        <v>72</v>
      </c>
      <c r="D487" s="3">
        <v>585</v>
      </c>
      <c r="E487" s="4" t="s">
        <v>2299</v>
      </c>
      <c r="F487" s="4" t="s">
        <v>74</v>
      </c>
      <c r="G487" s="4" t="s">
        <v>75</v>
      </c>
      <c r="H487" s="4" t="s">
        <v>76</v>
      </c>
      <c r="I487" s="4" t="s">
        <v>77</v>
      </c>
      <c r="J487" s="4" t="s">
        <v>120</v>
      </c>
      <c r="K487" s="4" t="s">
        <v>79</v>
      </c>
      <c r="L487" s="5" t="s">
        <v>1700</v>
      </c>
      <c r="M487" s="5" t="s">
        <v>1701</v>
      </c>
      <c r="N487" s="4" t="s">
        <v>880</v>
      </c>
      <c r="O487" s="5" t="s">
        <v>393</v>
      </c>
      <c r="P487" s="6">
        <v>43122</v>
      </c>
      <c r="Q487" s="6">
        <v>43124</v>
      </c>
      <c r="R487" s="6">
        <v>43443</v>
      </c>
      <c r="S487" s="7">
        <v>24609123</v>
      </c>
      <c r="T487" s="5" t="s">
        <v>84</v>
      </c>
      <c r="U487" s="5" t="s">
        <v>212</v>
      </c>
      <c r="V487" s="3">
        <v>315</v>
      </c>
      <c r="W487" s="2" t="s">
        <v>86</v>
      </c>
      <c r="X487" s="5" t="s">
        <v>394</v>
      </c>
      <c r="Y487" s="4" t="s">
        <v>395</v>
      </c>
      <c r="Z487" s="4" t="s">
        <v>396</v>
      </c>
      <c r="AA487" s="4" t="s">
        <v>123</v>
      </c>
      <c r="AB487" s="5" t="s">
        <v>2300</v>
      </c>
      <c r="AC487" s="40"/>
      <c r="AD487" s="3">
        <v>628</v>
      </c>
      <c r="AE487" s="3">
        <v>2018</v>
      </c>
      <c r="AF487" s="6">
        <v>43116</v>
      </c>
      <c r="AG487" s="7">
        <v>459</v>
      </c>
      <c r="AH487" s="2" t="s">
        <v>398</v>
      </c>
      <c r="AI487" s="2" t="s">
        <v>399</v>
      </c>
      <c r="AJ487" s="7">
        <v>459</v>
      </c>
      <c r="AK487" s="6">
        <v>43123</v>
      </c>
      <c r="AL487" s="7">
        <v>1767754000</v>
      </c>
      <c r="AM487" s="4" t="s">
        <v>95</v>
      </c>
      <c r="AN487" s="5" t="s">
        <v>96</v>
      </c>
      <c r="AO487" s="5" t="s">
        <v>880</v>
      </c>
      <c r="AP487" s="5" t="s">
        <v>393</v>
      </c>
      <c r="AQ487" s="5" t="s">
        <v>884</v>
      </c>
      <c r="AR487" s="5" t="s">
        <v>98</v>
      </c>
      <c r="AS487" s="5" t="s">
        <v>99</v>
      </c>
      <c r="AT487" s="5" t="s">
        <v>100</v>
      </c>
      <c r="AU487" s="5" t="s">
        <v>101</v>
      </c>
      <c r="AV487" s="2" t="s">
        <v>102</v>
      </c>
      <c r="AW487" s="3">
        <v>315</v>
      </c>
      <c r="AX487" s="35"/>
      <c r="AY487" s="2" t="s">
        <v>103</v>
      </c>
      <c r="AZ487" s="2" t="s">
        <v>104</v>
      </c>
      <c r="BA487" s="35"/>
      <c r="BB487" s="35"/>
      <c r="BC487" s="35"/>
      <c r="BD487" s="35"/>
      <c r="BE487" s="35"/>
      <c r="BF487" s="35"/>
      <c r="BG487" s="35"/>
      <c r="BH487" s="35"/>
      <c r="BI487" s="35"/>
      <c r="BJ487" s="35"/>
      <c r="BK487" s="35"/>
      <c r="BL487" s="35"/>
      <c r="BM487" s="35"/>
      <c r="BN487" s="35"/>
      <c r="BO487" s="38">
        <f>SUM(S487+BA487+BH487)</f>
        <v>24609123</v>
      </c>
      <c r="BP487" s="35"/>
      <c r="BQ487" s="35"/>
      <c r="BR487" s="35"/>
      <c r="BS487" s="35"/>
      <c r="BT487" s="35"/>
      <c r="BU487" s="35"/>
      <c r="BV487" s="35"/>
      <c r="BW487" s="35"/>
      <c r="BX487" s="35"/>
      <c r="BY487" s="35"/>
      <c r="BZ487" s="35" t="s">
        <v>2301</v>
      </c>
    </row>
    <row r="488" spans="1:78" x14ac:dyDescent="0.25">
      <c r="A488" s="1">
        <v>230</v>
      </c>
      <c r="B488" s="1">
        <v>2018</v>
      </c>
      <c r="C488" s="2" t="s">
        <v>72</v>
      </c>
      <c r="D488" s="3">
        <v>587</v>
      </c>
      <c r="E488" s="4" t="s">
        <v>2302</v>
      </c>
      <c r="F488" s="4" t="s">
        <v>74</v>
      </c>
      <c r="G488" s="4" t="s">
        <v>75</v>
      </c>
      <c r="H488" s="4" t="s">
        <v>76</v>
      </c>
      <c r="I488" s="4" t="s">
        <v>77</v>
      </c>
      <c r="J488" s="4" t="s">
        <v>78</v>
      </c>
      <c r="K488" s="4" t="s">
        <v>79</v>
      </c>
      <c r="L488" s="5" t="s">
        <v>2303</v>
      </c>
      <c r="M488" s="5" t="s">
        <v>2304</v>
      </c>
      <c r="N488" s="4" t="s">
        <v>82</v>
      </c>
      <c r="O488" s="5" t="s">
        <v>231</v>
      </c>
      <c r="P488" s="6">
        <v>43122</v>
      </c>
      <c r="Q488" s="6">
        <v>43124</v>
      </c>
      <c r="R488" s="6">
        <v>43458</v>
      </c>
      <c r="S488" s="7">
        <v>39530845</v>
      </c>
      <c r="T488" s="5" t="s">
        <v>84</v>
      </c>
      <c r="U488" s="5" t="s">
        <v>85</v>
      </c>
      <c r="V488" s="3">
        <v>11</v>
      </c>
      <c r="W488" s="2" t="s">
        <v>86</v>
      </c>
      <c r="X488" s="5" t="s">
        <v>843</v>
      </c>
      <c r="Y488" s="4" t="s">
        <v>233</v>
      </c>
      <c r="Z488" s="4" t="s">
        <v>234</v>
      </c>
      <c r="AA488" s="4" t="s">
        <v>130</v>
      </c>
      <c r="AB488" s="5" t="s">
        <v>2305</v>
      </c>
      <c r="AC488" s="40"/>
      <c r="AD488" s="3">
        <v>472</v>
      </c>
      <c r="AE488" s="3">
        <v>2018</v>
      </c>
      <c r="AF488" s="6">
        <v>43116</v>
      </c>
      <c r="AG488" s="7">
        <v>533</v>
      </c>
      <c r="AH488" s="2" t="s">
        <v>845</v>
      </c>
      <c r="AI488" s="2" t="s">
        <v>846</v>
      </c>
      <c r="AJ488" s="7">
        <v>548</v>
      </c>
      <c r="AK488" s="6">
        <v>43124</v>
      </c>
      <c r="AL488" s="7">
        <v>1561871000</v>
      </c>
      <c r="AM488" s="4" t="s">
        <v>95</v>
      </c>
      <c r="AN488" s="5" t="s">
        <v>117</v>
      </c>
      <c r="AO488" s="5" t="s">
        <v>82</v>
      </c>
      <c r="AP488" s="39"/>
      <c r="AQ488" s="5" t="s">
        <v>97</v>
      </c>
      <c r="AR488" s="5" t="s">
        <v>98</v>
      </c>
      <c r="AS488" s="5" t="s">
        <v>99</v>
      </c>
      <c r="AT488" s="5" t="s">
        <v>100</v>
      </c>
      <c r="AU488" s="5" t="s">
        <v>101</v>
      </c>
      <c r="AV488" s="2" t="s">
        <v>102</v>
      </c>
      <c r="AW488" s="35"/>
      <c r="AX488" s="3">
        <v>11</v>
      </c>
      <c r="AY488" s="2" t="s">
        <v>103</v>
      </c>
      <c r="AZ488" s="2" t="s">
        <v>104</v>
      </c>
      <c r="BA488" s="35"/>
      <c r="BB488" s="35"/>
      <c r="BC488" s="35"/>
      <c r="BD488" s="35"/>
      <c r="BE488" s="35"/>
      <c r="BF488" s="35"/>
      <c r="BG488" s="35"/>
      <c r="BH488" s="35"/>
      <c r="BI488" s="35"/>
      <c r="BJ488" s="35"/>
      <c r="BK488" s="35"/>
      <c r="BL488" s="35"/>
      <c r="BM488" s="35"/>
      <c r="BN488" s="35"/>
      <c r="BO488" s="38">
        <f>SUM(S488+BA488+BH488)</f>
        <v>39530845</v>
      </c>
      <c r="BP488" s="35"/>
      <c r="BQ488" s="35"/>
      <c r="BR488" s="35"/>
      <c r="BS488" s="35"/>
      <c r="BT488" s="35"/>
      <c r="BU488" s="35"/>
      <c r="BV488" s="35"/>
      <c r="BW488" s="35"/>
      <c r="BX488" s="35"/>
      <c r="BY488" s="35"/>
      <c r="BZ488" s="35" t="s">
        <v>2306</v>
      </c>
    </row>
    <row r="489" spans="1:78" x14ac:dyDescent="0.25">
      <c r="A489" s="1">
        <v>230</v>
      </c>
      <c r="B489" s="1">
        <v>2018</v>
      </c>
      <c r="C489" s="2" t="s">
        <v>72</v>
      </c>
      <c r="D489" s="3">
        <v>588</v>
      </c>
      <c r="E489" s="4" t="s">
        <v>2307</v>
      </c>
      <c r="F489" s="4" t="s">
        <v>74</v>
      </c>
      <c r="G489" s="4" t="s">
        <v>75</v>
      </c>
      <c r="H489" s="4" t="s">
        <v>76</v>
      </c>
      <c r="I489" s="4" t="s">
        <v>77</v>
      </c>
      <c r="J489" s="4" t="s">
        <v>78</v>
      </c>
      <c r="K489" s="4" t="s">
        <v>79</v>
      </c>
      <c r="L489" s="5" t="s">
        <v>2308</v>
      </c>
      <c r="M489" s="5" t="s">
        <v>2309</v>
      </c>
      <c r="N489" s="4" t="s">
        <v>82</v>
      </c>
      <c r="O489" s="5" t="s">
        <v>231</v>
      </c>
      <c r="P489" s="6">
        <v>43122</v>
      </c>
      <c r="Q489" s="6">
        <v>43124</v>
      </c>
      <c r="R489" s="6">
        <v>43412</v>
      </c>
      <c r="S489" s="7">
        <v>34140274</v>
      </c>
      <c r="T489" s="5" t="s">
        <v>84</v>
      </c>
      <c r="U489" s="5" t="s">
        <v>212</v>
      </c>
      <c r="V489" s="3">
        <v>285</v>
      </c>
      <c r="W489" s="2" t="s">
        <v>86</v>
      </c>
      <c r="X489" s="5" t="s">
        <v>900</v>
      </c>
      <c r="Y489" s="4" t="s">
        <v>233</v>
      </c>
      <c r="Z489" s="4" t="s">
        <v>234</v>
      </c>
      <c r="AA489" s="4" t="s">
        <v>130</v>
      </c>
      <c r="AB489" s="5" t="s">
        <v>2310</v>
      </c>
      <c r="AC489" s="40"/>
      <c r="AD489" s="3">
        <v>579</v>
      </c>
      <c r="AE489" s="3">
        <v>2018</v>
      </c>
      <c r="AF489" s="6">
        <v>43116</v>
      </c>
      <c r="AG489" s="7">
        <v>523</v>
      </c>
      <c r="AH489" s="2" t="s">
        <v>253</v>
      </c>
      <c r="AI489" s="2" t="s">
        <v>254</v>
      </c>
      <c r="AJ489" s="7">
        <v>532</v>
      </c>
      <c r="AK489" s="6">
        <v>43124</v>
      </c>
      <c r="AL489" s="7">
        <v>4096103000</v>
      </c>
      <c r="AM489" s="4" t="s">
        <v>95</v>
      </c>
      <c r="AN489" s="5" t="s">
        <v>117</v>
      </c>
      <c r="AO489" s="5" t="s">
        <v>82</v>
      </c>
      <c r="AP489" s="39"/>
      <c r="AQ489" s="5" t="s">
        <v>97</v>
      </c>
      <c r="AR489" s="5" t="s">
        <v>98</v>
      </c>
      <c r="AS489" s="5" t="s">
        <v>99</v>
      </c>
      <c r="AT489" s="5" t="s">
        <v>100</v>
      </c>
      <c r="AU489" s="5" t="s">
        <v>101</v>
      </c>
      <c r="AV489" s="2" t="s">
        <v>102</v>
      </c>
      <c r="AW489" s="3">
        <v>285</v>
      </c>
      <c r="AX489" s="35"/>
      <c r="AY489" s="2" t="s">
        <v>103</v>
      </c>
      <c r="AZ489" s="2" t="s">
        <v>104</v>
      </c>
      <c r="BA489" s="35"/>
      <c r="BB489" s="35"/>
      <c r="BC489" s="35"/>
      <c r="BD489" s="35"/>
      <c r="BE489" s="35"/>
      <c r="BF489" s="35"/>
      <c r="BG489" s="35"/>
      <c r="BH489" s="35"/>
      <c r="BI489" s="35"/>
      <c r="BJ489" s="35"/>
      <c r="BK489" s="35"/>
      <c r="BL489" s="35"/>
      <c r="BM489" s="35"/>
      <c r="BN489" s="35"/>
      <c r="BO489" s="38">
        <f>SUM(S489+BA489+BH489)</f>
        <v>34140274</v>
      </c>
      <c r="BP489" s="35"/>
      <c r="BQ489" s="35"/>
      <c r="BR489" s="35"/>
      <c r="BS489" s="35"/>
      <c r="BT489" s="35"/>
      <c r="BU489" s="35"/>
      <c r="BV489" s="35"/>
      <c r="BW489" s="35"/>
      <c r="BX489" s="35"/>
      <c r="BY489" s="35"/>
      <c r="BZ489" s="35" t="s">
        <v>2311</v>
      </c>
    </row>
    <row r="490" spans="1:78" x14ac:dyDescent="0.25">
      <c r="A490" s="1">
        <v>230</v>
      </c>
      <c r="B490" s="1">
        <v>2018</v>
      </c>
      <c r="C490" s="2" t="s">
        <v>72</v>
      </c>
      <c r="D490" s="3">
        <v>589</v>
      </c>
      <c r="E490" s="4" t="s">
        <v>2312</v>
      </c>
      <c r="F490" s="4" t="s">
        <v>74</v>
      </c>
      <c r="G490" s="4" t="s">
        <v>989</v>
      </c>
      <c r="H490" s="4" t="s">
        <v>76</v>
      </c>
      <c r="I490" s="4" t="s">
        <v>77</v>
      </c>
      <c r="J490" s="4" t="s">
        <v>120</v>
      </c>
      <c r="K490" s="4" t="s">
        <v>79</v>
      </c>
      <c r="L490" s="5" t="s">
        <v>2313</v>
      </c>
      <c r="M490" s="5" t="s">
        <v>2314</v>
      </c>
      <c r="N490" s="4" t="s">
        <v>82</v>
      </c>
      <c r="O490" s="5" t="s">
        <v>593</v>
      </c>
      <c r="P490" s="6">
        <v>43122</v>
      </c>
      <c r="Q490" s="6">
        <v>43125</v>
      </c>
      <c r="R490" s="6">
        <v>43368</v>
      </c>
      <c r="S490" s="7">
        <v>14374856</v>
      </c>
      <c r="T490" s="5" t="s">
        <v>84</v>
      </c>
      <c r="U490" s="5" t="s">
        <v>85</v>
      </c>
      <c r="V490" s="3">
        <v>8</v>
      </c>
      <c r="W490" s="2" t="s">
        <v>86</v>
      </c>
      <c r="X490" s="5" t="s">
        <v>594</v>
      </c>
      <c r="Y490" s="4" t="s">
        <v>595</v>
      </c>
      <c r="Z490" s="4" t="s">
        <v>596</v>
      </c>
      <c r="AA490" s="4" t="s">
        <v>150</v>
      </c>
      <c r="AB490" s="5" t="s">
        <v>125</v>
      </c>
      <c r="AC490" s="4" t="s">
        <v>125</v>
      </c>
      <c r="AD490" s="3">
        <v>264</v>
      </c>
      <c r="AE490" s="3">
        <v>2018</v>
      </c>
      <c r="AF490" s="6">
        <v>43112</v>
      </c>
      <c r="AG490" s="7">
        <v>458</v>
      </c>
      <c r="AH490" s="2" t="s">
        <v>597</v>
      </c>
      <c r="AI490" s="2" t="s">
        <v>598</v>
      </c>
      <c r="AJ490" s="7">
        <v>542</v>
      </c>
      <c r="AK490" s="6">
        <v>43124</v>
      </c>
      <c r="AL490" s="7">
        <v>932256000</v>
      </c>
      <c r="AM490" s="4" t="s">
        <v>95</v>
      </c>
      <c r="AN490" s="5" t="s">
        <v>96</v>
      </c>
      <c r="AO490" s="5" t="s">
        <v>82</v>
      </c>
      <c r="AP490" s="39"/>
      <c r="AQ490" s="5" t="s">
        <v>97</v>
      </c>
      <c r="AR490" s="5" t="s">
        <v>98</v>
      </c>
      <c r="AS490" s="5" t="s">
        <v>99</v>
      </c>
      <c r="AT490" s="5" t="s">
        <v>100</v>
      </c>
      <c r="AU490" s="5" t="s">
        <v>101</v>
      </c>
      <c r="AV490" s="2" t="s">
        <v>102</v>
      </c>
      <c r="AW490" s="35"/>
      <c r="AX490" s="3">
        <v>8</v>
      </c>
      <c r="AY490" s="2" t="s">
        <v>103</v>
      </c>
      <c r="AZ490" s="2" t="s">
        <v>104</v>
      </c>
      <c r="BA490" s="35"/>
      <c r="BB490" s="35"/>
      <c r="BC490" s="35"/>
      <c r="BD490" s="35"/>
      <c r="BE490" s="35"/>
      <c r="BF490" s="35"/>
      <c r="BG490" s="35"/>
      <c r="BH490" s="35"/>
      <c r="BI490" s="35"/>
      <c r="BJ490" s="35"/>
      <c r="BK490" s="35"/>
      <c r="BL490" s="35"/>
      <c r="BM490" s="35"/>
      <c r="BN490" s="35"/>
      <c r="BO490" s="38">
        <f>SUM(S490+BA490+BH490)</f>
        <v>14374856</v>
      </c>
      <c r="BP490" s="35"/>
      <c r="BQ490" s="35"/>
      <c r="BR490" s="35"/>
      <c r="BS490" s="35"/>
      <c r="BT490" s="35"/>
      <c r="BU490" s="35"/>
      <c r="BV490" s="35"/>
      <c r="BW490" s="35"/>
      <c r="BX490" s="35"/>
      <c r="BY490" s="35"/>
      <c r="BZ490" s="35" t="s">
        <v>2315</v>
      </c>
    </row>
    <row r="491" spans="1:78" x14ac:dyDescent="0.25">
      <c r="A491" s="1">
        <v>230</v>
      </c>
      <c r="B491" s="1">
        <v>2018</v>
      </c>
      <c r="C491" s="2" t="s">
        <v>72</v>
      </c>
      <c r="D491" s="3">
        <v>590</v>
      </c>
      <c r="E491" s="4" t="s">
        <v>2316</v>
      </c>
      <c r="F491" s="4" t="s">
        <v>74</v>
      </c>
      <c r="G491" s="4" t="s">
        <v>75</v>
      </c>
      <c r="H491" s="4" t="s">
        <v>76</v>
      </c>
      <c r="I491" s="4" t="s">
        <v>77</v>
      </c>
      <c r="J491" s="4" t="s">
        <v>120</v>
      </c>
      <c r="K491" s="4" t="s">
        <v>79</v>
      </c>
      <c r="L491" s="5" t="s">
        <v>1461</v>
      </c>
      <c r="M491" s="5" t="s">
        <v>1462</v>
      </c>
      <c r="N491" s="4" t="s">
        <v>82</v>
      </c>
      <c r="O491" s="5" t="s">
        <v>593</v>
      </c>
      <c r="P491" s="6">
        <v>43122</v>
      </c>
      <c r="Q491" s="6">
        <v>43123</v>
      </c>
      <c r="R491" s="6">
        <v>43366</v>
      </c>
      <c r="S491" s="7">
        <v>18749808</v>
      </c>
      <c r="T491" s="5" t="s">
        <v>84</v>
      </c>
      <c r="U491" s="5" t="s">
        <v>85</v>
      </c>
      <c r="V491" s="3">
        <v>8</v>
      </c>
      <c r="W491" s="2" t="s">
        <v>86</v>
      </c>
      <c r="X491" s="5" t="s">
        <v>594</v>
      </c>
      <c r="Y491" s="4" t="s">
        <v>595</v>
      </c>
      <c r="Z491" s="4" t="s">
        <v>596</v>
      </c>
      <c r="AA491" s="4" t="s">
        <v>123</v>
      </c>
      <c r="AB491" s="5" t="s">
        <v>2317</v>
      </c>
      <c r="AC491" s="40"/>
      <c r="AD491" s="3">
        <v>251</v>
      </c>
      <c r="AE491" s="3">
        <v>2018</v>
      </c>
      <c r="AF491" s="6">
        <v>43112</v>
      </c>
      <c r="AG491" s="7">
        <v>458</v>
      </c>
      <c r="AH491" s="2" t="s">
        <v>597</v>
      </c>
      <c r="AI491" s="2" t="s">
        <v>598</v>
      </c>
      <c r="AJ491" s="7">
        <v>445</v>
      </c>
      <c r="AK491" s="6">
        <v>43123</v>
      </c>
      <c r="AL491" s="7">
        <v>932256000</v>
      </c>
      <c r="AM491" s="4" t="s">
        <v>95</v>
      </c>
      <c r="AN491" s="5" t="s">
        <v>117</v>
      </c>
      <c r="AO491" s="5" t="s">
        <v>82</v>
      </c>
      <c r="AP491" s="39"/>
      <c r="AQ491" s="5" t="s">
        <v>97</v>
      </c>
      <c r="AR491" s="5" t="s">
        <v>98</v>
      </c>
      <c r="AS491" s="5" t="s">
        <v>99</v>
      </c>
      <c r="AT491" s="5" t="s">
        <v>100</v>
      </c>
      <c r="AU491" s="5" t="s">
        <v>101</v>
      </c>
      <c r="AV491" s="2" t="s">
        <v>102</v>
      </c>
      <c r="AW491" s="35"/>
      <c r="AX491" s="3">
        <v>8</v>
      </c>
      <c r="AY491" s="2" t="s">
        <v>103</v>
      </c>
      <c r="AZ491" s="2" t="s">
        <v>104</v>
      </c>
      <c r="BA491" s="35"/>
      <c r="BB491" s="35"/>
      <c r="BC491" s="35"/>
      <c r="BD491" s="35"/>
      <c r="BE491" s="35"/>
      <c r="BF491" s="35"/>
      <c r="BG491" s="35"/>
      <c r="BH491" s="35"/>
      <c r="BI491" s="35"/>
      <c r="BJ491" s="35"/>
      <c r="BK491" s="35"/>
      <c r="BL491" s="35"/>
      <c r="BM491" s="35"/>
      <c r="BN491" s="35"/>
      <c r="BO491" s="38">
        <f>SUM(S491+BA491+BH491)</f>
        <v>18749808</v>
      </c>
      <c r="BP491" s="35"/>
      <c r="BQ491" s="35"/>
      <c r="BR491" s="35"/>
      <c r="BS491" s="35"/>
      <c r="BT491" s="35"/>
      <c r="BU491" s="35"/>
      <c r="BV491" s="35"/>
      <c r="BW491" s="35"/>
      <c r="BX491" s="35"/>
      <c r="BY491" s="35"/>
      <c r="BZ491" s="35" t="s">
        <v>2318</v>
      </c>
    </row>
    <row r="492" spans="1:78" x14ac:dyDescent="0.25">
      <c r="A492" s="41">
        <v>230</v>
      </c>
      <c r="B492" s="41">
        <v>2018</v>
      </c>
      <c r="C492" s="42" t="s">
        <v>179</v>
      </c>
      <c r="D492" s="3">
        <v>590</v>
      </c>
      <c r="E492" s="43" t="s">
        <v>2319</v>
      </c>
      <c r="F492" s="43" t="s">
        <v>74</v>
      </c>
      <c r="G492" s="43" t="s">
        <v>75</v>
      </c>
      <c r="H492" s="43" t="s">
        <v>76</v>
      </c>
      <c r="I492" s="43" t="s">
        <v>77</v>
      </c>
      <c r="J492" s="43" t="s">
        <v>120</v>
      </c>
      <c r="K492" s="43" t="s">
        <v>79</v>
      </c>
      <c r="L492" s="44" t="s">
        <v>1461</v>
      </c>
      <c r="M492" s="44" t="s">
        <v>1462</v>
      </c>
      <c r="N492" s="43" t="s">
        <v>82</v>
      </c>
      <c r="O492" s="44" t="s">
        <v>593</v>
      </c>
      <c r="P492" s="45">
        <v>43341</v>
      </c>
      <c r="Q492" s="45">
        <v>43706</v>
      </c>
      <c r="R492" s="45">
        <v>43366</v>
      </c>
      <c r="S492" s="46">
        <v>0</v>
      </c>
      <c r="T492" s="44" t="s">
        <v>84</v>
      </c>
      <c r="U492" s="44" t="s">
        <v>85</v>
      </c>
      <c r="V492" s="47">
        <v>8</v>
      </c>
      <c r="W492" s="42" t="s">
        <v>86</v>
      </c>
      <c r="X492" s="44" t="s">
        <v>594</v>
      </c>
      <c r="Y492" s="43" t="s">
        <v>595</v>
      </c>
      <c r="Z492" s="43" t="s">
        <v>596</v>
      </c>
      <c r="AA492" s="43" t="s">
        <v>123</v>
      </c>
      <c r="AB492" s="44" t="s">
        <v>2320</v>
      </c>
      <c r="AC492" s="43"/>
      <c r="AD492" s="47">
        <v>251</v>
      </c>
      <c r="AE492" s="47">
        <v>2018</v>
      </c>
      <c r="AF492" s="45">
        <v>43112</v>
      </c>
      <c r="AG492" s="46">
        <v>458</v>
      </c>
      <c r="AH492" s="42" t="s">
        <v>597</v>
      </c>
      <c r="AI492" s="42" t="s">
        <v>598</v>
      </c>
      <c r="AJ492" s="46">
        <v>445</v>
      </c>
      <c r="AK492" s="45">
        <v>43123</v>
      </c>
      <c r="AL492" s="46">
        <v>932256000</v>
      </c>
      <c r="AM492" s="43" t="s">
        <v>95</v>
      </c>
      <c r="AN492" s="44" t="s">
        <v>96</v>
      </c>
      <c r="AO492" s="44" t="s">
        <v>82</v>
      </c>
      <c r="AP492" s="44"/>
      <c r="AQ492" s="44" t="s">
        <v>97</v>
      </c>
      <c r="AR492" s="44" t="s">
        <v>98</v>
      </c>
      <c r="AS492" s="44" t="s">
        <v>99</v>
      </c>
      <c r="AT492" s="44" t="s">
        <v>100</v>
      </c>
      <c r="AU492" s="44" t="s">
        <v>101</v>
      </c>
      <c r="AV492" s="42" t="s">
        <v>102</v>
      </c>
      <c r="AW492" s="47"/>
      <c r="AX492" s="48">
        <v>8</v>
      </c>
      <c r="AY492" s="42" t="s">
        <v>103</v>
      </c>
      <c r="AZ492" s="42" t="s">
        <v>104</v>
      </c>
      <c r="BA492" s="48">
        <v>5859315</v>
      </c>
      <c r="BB492" s="48">
        <v>75</v>
      </c>
      <c r="BC492" s="48">
        <v>7441</v>
      </c>
      <c r="BD492" s="48">
        <v>43364</v>
      </c>
      <c r="BE492" s="48">
        <v>2830</v>
      </c>
      <c r="BF492" s="48">
        <v>43355</v>
      </c>
      <c r="BG492" s="48">
        <v>43441</v>
      </c>
      <c r="BH492" s="48"/>
      <c r="BI492" s="48"/>
      <c r="BJ492" s="48"/>
      <c r="BK492" s="48"/>
      <c r="BL492" s="48"/>
      <c r="BM492" s="48"/>
      <c r="BN492" s="48"/>
      <c r="BO492" s="49">
        <f>SUM(S492+BA492+BH492)</f>
        <v>5859315</v>
      </c>
      <c r="BP492" s="48"/>
      <c r="BQ492" s="48"/>
      <c r="BR492" s="48"/>
      <c r="BS492" s="48"/>
      <c r="BT492" s="48"/>
      <c r="BU492" s="48"/>
      <c r="BV492" s="48"/>
      <c r="BW492" s="48"/>
      <c r="BX492" s="48"/>
      <c r="BY492" s="48"/>
      <c r="BZ492" s="35" t="s">
        <v>2318</v>
      </c>
    </row>
    <row r="493" spans="1:78" x14ac:dyDescent="0.25">
      <c r="A493" s="1">
        <v>230</v>
      </c>
      <c r="B493" s="1">
        <v>2018</v>
      </c>
      <c r="C493" s="2" t="s">
        <v>72</v>
      </c>
      <c r="D493" s="3">
        <v>591</v>
      </c>
      <c r="E493" s="4" t="s">
        <v>2321</v>
      </c>
      <c r="F493" s="4" t="s">
        <v>74</v>
      </c>
      <c r="G493" s="4" t="s">
        <v>75</v>
      </c>
      <c r="H493" s="4" t="s">
        <v>76</v>
      </c>
      <c r="I493" s="4" t="s">
        <v>77</v>
      </c>
      <c r="J493" s="4" t="s">
        <v>120</v>
      </c>
      <c r="K493" s="4" t="s">
        <v>79</v>
      </c>
      <c r="L493" s="5" t="s">
        <v>2322</v>
      </c>
      <c r="M493" s="5" t="s">
        <v>2121</v>
      </c>
      <c r="N493" s="4" t="s">
        <v>651</v>
      </c>
      <c r="O493" s="5" t="s">
        <v>2323</v>
      </c>
      <c r="P493" s="6">
        <v>43122</v>
      </c>
      <c r="Q493" s="6">
        <v>43123</v>
      </c>
      <c r="R493" s="6">
        <v>43416</v>
      </c>
      <c r="S493" s="7">
        <v>17369614</v>
      </c>
      <c r="T493" s="5" t="s">
        <v>84</v>
      </c>
      <c r="U493" s="5" t="s">
        <v>212</v>
      </c>
      <c r="V493" s="3">
        <v>290</v>
      </c>
      <c r="W493" s="2" t="s">
        <v>86</v>
      </c>
      <c r="X493" s="5" t="s">
        <v>1937</v>
      </c>
      <c r="Y493" s="4" t="s">
        <v>654</v>
      </c>
      <c r="Z493" s="4" t="s">
        <v>655</v>
      </c>
      <c r="AA493" s="4" t="s">
        <v>150</v>
      </c>
      <c r="AB493" s="5" t="s">
        <v>125</v>
      </c>
      <c r="AC493" s="4" t="s">
        <v>125</v>
      </c>
      <c r="AD493" s="3">
        <v>187</v>
      </c>
      <c r="AE493" s="3">
        <v>2018</v>
      </c>
      <c r="AF493" s="6">
        <v>43111</v>
      </c>
      <c r="AG493" s="7">
        <v>461</v>
      </c>
      <c r="AH493" s="2" t="s">
        <v>656</v>
      </c>
      <c r="AI493" s="2" t="s">
        <v>657</v>
      </c>
      <c r="AJ493" s="7">
        <v>407</v>
      </c>
      <c r="AK493" s="6">
        <v>43123</v>
      </c>
      <c r="AL493" s="7">
        <v>1735514000</v>
      </c>
      <c r="AM493" s="4" t="s">
        <v>95</v>
      </c>
      <c r="AN493" s="5" t="s">
        <v>117</v>
      </c>
      <c r="AO493" s="5" t="s">
        <v>651</v>
      </c>
      <c r="AP493" s="5" t="s">
        <v>2323</v>
      </c>
      <c r="AQ493" s="5" t="s">
        <v>658</v>
      </c>
      <c r="AR493" s="5" t="s">
        <v>98</v>
      </c>
      <c r="AS493" s="5" t="s">
        <v>99</v>
      </c>
      <c r="AT493" s="5" t="s">
        <v>100</v>
      </c>
      <c r="AU493" s="5" t="s">
        <v>101</v>
      </c>
      <c r="AV493" s="2" t="s">
        <v>102</v>
      </c>
      <c r="AW493" s="3">
        <v>290</v>
      </c>
      <c r="AX493" s="35"/>
      <c r="AY493" s="2" t="s">
        <v>103</v>
      </c>
      <c r="AZ493" s="2" t="s">
        <v>104</v>
      </c>
      <c r="BA493" s="35"/>
      <c r="BB493" s="35"/>
      <c r="BC493" s="35"/>
      <c r="BD493" s="35"/>
      <c r="BE493" s="35"/>
      <c r="BF493" s="35"/>
      <c r="BG493" s="35"/>
      <c r="BH493" s="35"/>
      <c r="BI493" s="35"/>
      <c r="BJ493" s="35"/>
      <c r="BK493" s="35"/>
      <c r="BL493" s="35"/>
      <c r="BM493" s="35"/>
      <c r="BN493" s="35"/>
      <c r="BO493" s="38">
        <f>SUM(S493+BA493+BH493)</f>
        <v>17369614</v>
      </c>
      <c r="BP493" s="35"/>
      <c r="BQ493" s="35"/>
      <c r="BR493" s="35"/>
      <c r="BS493" s="35"/>
      <c r="BT493" s="35"/>
      <c r="BU493" s="35"/>
      <c r="BV493" s="35"/>
      <c r="BW493" s="35"/>
      <c r="BX493" s="35"/>
      <c r="BY493" s="35"/>
      <c r="BZ493" s="35" t="s">
        <v>2324</v>
      </c>
    </row>
    <row r="494" spans="1:78" x14ac:dyDescent="0.25">
      <c r="A494" s="1">
        <v>230</v>
      </c>
      <c r="B494" s="1">
        <v>2018</v>
      </c>
      <c r="C494" s="2" t="s">
        <v>72</v>
      </c>
      <c r="D494" s="3">
        <v>592</v>
      </c>
      <c r="E494" s="4" t="s">
        <v>2325</v>
      </c>
      <c r="F494" s="4" t="s">
        <v>74</v>
      </c>
      <c r="G494" s="4" t="s">
        <v>75</v>
      </c>
      <c r="H494" s="4" t="s">
        <v>76</v>
      </c>
      <c r="I494" s="4" t="s">
        <v>77</v>
      </c>
      <c r="J494" s="4" t="s">
        <v>120</v>
      </c>
      <c r="K494" s="4" t="s">
        <v>79</v>
      </c>
      <c r="L494" s="5" t="s">
        <v>619</v>
      </c>
      <c r="M494" s="5" t="s">
        <v>620</v>
      </c>
      <c r="N494" s="4" t="s">
        <v>82</v>
      </c>
      <c r="O494" s="5" t="s">
        <v>593</v>
      </c>
      <c r="P494" s="6">
        <v>43122</v>
      </c>
      <c r="Q494" s="6">
        <v>43125</v>
      </c>
      <c r="R494" s="6">
        <v>43368</v>
      </c>
      <c r="S494" s="7">
        <v>14374856</v>
      </c>
      <c r="T494" s="5" t="s">
        <v>84</v>
      </c>
      <c r="U494" s="5" t="s">
        <v>85</v>
      </c>
      <c r="V494" s="3">
        <v>8</v>
      </c>
      <c r="W494" s="2" t="s">
        <v>86</v>
      </c>
      <c r="X494" s="5" t="s">
        <v>594</v>
      </c>
      <c r="Y494" s="4" t="s">
        <v>595</v>
      </c>
      <c r="Z494" s="4" t="s">
        <v>596</v>
      </c>
      <c r="AA494" s="4" t="s">
        <v>150</v>
      </c>
      <c r="AB494" s="5" t="s">
        <v>125</v>
      </c>
      <c r="AC494" s="4" t="s">
        <v>125</v>
      </c>
      <c r="AD494" s="3">
        <v>254</v>
      </c>
      <c r="AE494" s="3">
        <v>2018</v>
      </c>
      <c r="AF494" s="6">
        <v>43112</v>
      </c>
      <c r="AG494" s="7">
        <v>9930</v>
      </c>
      <c r="AH494" s="2" t="s">
        <v>1648</v>
      </c>
      <c r="AI494" s="2" t="s">
        <v>1649</v>
      </c>
      <c r="AJ494" s="7">
        <v>658</v>
      </c>
      <c r="AK494" s="6">
        <v>43125</v>
      </c>
      <c r="AL494" s="7">
        <v>2030720000</v>
      </c>
      <c r="AM494" s="4" t="s">
        <v>95</v>
      </c>
      <c r="AN494" s="5" t="s">
        <v>117</v>
      </c>
      <c r="AO494" s="5" t="s">
        <v>82</v>
      </c>
      <c r="AP494" s="39"/>
      <c r="AQ494" s="5" t="s">
        <v>97</v>
      </c>
      <c r="AR494" s="5" t="s">
        <v>98</v>
      </c>
      <c r="AS494" s="5" t="s">
        <v>99</v>
      </c>
      <c r="AT494" s="5" t="s">
        <v>100</v>
      </c>
      <c r="AU494" s="5" t="s">
        <v>101</v>
      </c>
      <c r="AV494" s="2" t="s">
        <v>102</v>
      </c>
      <c r="AW494" s="35"/>
      <c r="AX494" s="3">
        <v>8</v>
      </c>
      <c r="AY494" s="2" t="s">
        <v>103</v>
      </c>
      <c r="AZ494" s="2" t="s">
        <v>104</v>
      </c>
      <c r="BA494" s="35">
        <v>5210882</v>
      </c>
      <c r="BB494" s="35">
        <v>87</v>
      </c>
      <c r="BC494" s="35">
        <v>7390</v>
      </c>
      <c r="BD494" s="37">
        <v>43363</v>
      </c>
      <c r="BE494" s="35">
        <v>2849</v>
      </c>
      <c r="BF494" s="37">
        <v>43355</v>
      </c>
      <c r="BG494" s="37">
        <v>43465</v>
      </c>
      <c r="BH494" s="35"/>
      <c r="BI494" s="35"/>
      <c r="BJ494" s="35"/>
      <c r="BK494" s="35"/>
      <c r="BL494" s="35"/>
      <c r="BM494" s="35"/>
      <c r="BN494" s="35"/>
      <c r="BO494" s="38">
        <f>SUM(S494+BA494+BH494)</f>
        <v>19585738</v>
      </c>
      <c r="BP494" s="35"/>
      <c r="BQ494" s="35"/>
      <c r="BR494" s="35" t="s">
        <v>172</v>
      </c>
      <c r="BS494" s="37">
        <v>43280</v>
      </c>
      <c r="BT494" s="37">
        <v>43351</v>
      </c>
      <c r="BU494" s="37">
        <v>43321</v>
      </c>
      <c r="BV494" s="35"/>
      <c r="BW494" s="35"/>
      <c r="BX494" s="35"/>
      <c r="BY494" s="35"/>
      <c r="BZ494" s="35" t="s">
        <v>2326</v>
      </c>
    </row>
    <row r="495" spans="1:78" x14ac:dyDescent="0.25">
      <c r="A495" s="1">
        <v>230</v>
      </c>
      <c r="B495" s="1">
        <v>2018</v>
      </c>
      <c r="C495" s="2" t="s">
        <v>72</v>
      </c>
      <c r="D495" s="3">
        <v>593</v>
      </c>
      <c r="E495" s="4" t="s">
        <v>2327</v>
      </c>
      <c r="F495" s="4" t="s">
        <v>74</v>
      </c>
      <c r="G495" s="4" t="s">
        <v>75</v>
      </c>
      <c r="H495" s="4" t="s">
        <v>76</v>
      </c>
      <c r="I495" s="4" t="s">
        <v>77</v>
      </c>
      <c r="J495" s="4" t="s">
        <v>120</v>
      </c>
      <c r="K495" s="4" t="s">
        <v>79</v>
      </c>
      <c r="L495" s="5" t="s">
        <v>2328</v>
      </c>
      <c r="M495" s="5" t="s">
        <v>2231</v>
      </c>
      <c r="N495" s="4" t="s">
        <v>1085</v>
      </c>
      <c r="O495" s="5" t="s">
        <v>1086</v>
      </c>
      <c r="P495" s="6">
        <v>43122</v>
      </c>
      <c r="Q495" s="6">
        <v>43124</v>
      </c>
      <c r="R495" s="6">
        <v>43412</v>
      </c>
      <c r="S495" s="7">
        <v>22265397</v>
      </c>
      <c r="T495" s="5" t="s">
        <v>84</v>
      </c>
      <c r="U495" s="5" t="s">
        <v>212</v>
      </c>
      <c r="V495" s="3">
        <v>285</v>
      </c>
      <c r="W495" s="2" t="s">
        <v>86</v>
      </c>
      <c r="X495" s="5" t="s">
        <v>1811</v>
      </c>
      <c r="Y495" s="4" t="s">
        <v>1088</v>
      </c>
      <c r="Z495" s="4" t="s">
        <v>1089</v>
      </c>
      <c r="AA495" s="4" t="s">
        <v>123</v>
      </c>
      <c r="AB495" s="5" t="s">
        <v>1885</v>
      </c>
      <c r="AC495" s="40"/>
      <c r="AD495" s="3">
        <v>803</v>
      </c>
      <c r="AE495" s="3">
        <v>2018</v>
      </c>
      <c r="AF495" s="6">
        <v>43118</v>
      </c>
      <c r="AG495" s="7">
        <v>460</v>
      </c>
      <c r="AH495" s="2" t="s">
        <v>1090</v>
      </c>
      <c r="AI495" s="2" t="s">
        <v>1091</v>
      </c>
      <c r="AJ495" s="7">
        <v>520</v>
      </c>
      <c r="AK495" s="6">
        <v>43124</v>
      </c>
      <c r="AL495" s="7">
        <v>1487836000</v>
      </c>
      <c r="AM495" s="4" t="s">
        <v>95</v>
      </c>
      <c r="AN495" s="5" t="s">
        <v>96</v>
      </c>
      <c r="AO495" s="5" t="s">
        <v>1085</v>
      </c>
      <c r="AP495" s="39"/>
      <c r="AQ495" s="5" t="s">
        <v>1092</v>
      </c>
      <c r="AR495" s="5" t="s">
        <v>98</v>
      </c>
      <c r="AS495" s="5" t="s">
        <v>99</v>
      </c>
      <c r="AT495" s="5" t="s">
        <v>100</v>
      </c>
      <c r="AU495" s="5" t="s">
        <v>101</v>
      </c>
      <c r="AV495" s="2" t="s">
        <v>102</v>
      </c>
      <c r="AW495" s="3">
        <v>285</v>
      </c>
      <c r="AX495" s="35"/>
      <c r="AY495" s="2" t="s">
        <v>103</v>
      </c>
      <c r="AZ495" s="2" t="s">
        <v>104</v>
      </c>
      <c r="BA495" s="35">
        <v>1171863</v>
      </c>
      <c r="BB495" s="35">
        <v>15</v>
      </c>
      <c r="BC495" s="35">
        <v>7887</v>
      </c>
      <c r="BD495" s="37">
        <v>43399</v>
      </c>
      <c r="BE495" s="35">
        <v>3178</v>
      </c>
      <c r="BF495" s="37">
        <v>43383</v>
      </c>
      <c r="BG495" s="37">
        <v>43449</v>
      </c>
      <c r="BH495" s="35"/>
      <c r="BI495" s="35"/>
      <c r="BJ495" s="35"/>
      <c r="BK495" s="35"/>
      <c r="BL495" s="35"/>
      <c r="BM495" s="35"/>
      <c r="BN495" s="35"/>
      <c r="BO495" s="38">
        <f>SUM(S495+BA495+BH495)</f>
        <v>23437260</v>
      </c>
      <c r="BP495" s="35"/>
      <c r="BQ495" s="35"/>
      <c r="BR495" s="35"/>
      <c r="BS495" s="35"/>
      <c r="BT495" s="35"/>
      <c r="BU495" s="35"/>
      <c r="BV495" s="35"/>
      <c r="BW495" s="35"/>
      <c r="BX495" s="35"/>
      <c r="BY495" s="35"/>
      <c r="BZ495" s="35" t="s">
        <v>2329</v>
      </c>
    </row>
    <row r="496" spans="1:78" x14ac:dyDescent="0.25">
      <c r="A496" s="1">
        <v>230</v>
      </c>
      <c r="B496" s="1">
        <v>2018</v>
      </c>
      <c r="C496" s="2" t="s">
        <v>72</v>
      </c>
      <c r="D496" s="3">
        <v>594</v>
      </c>
      <c r="E496" s="4" t="s">
        <v>2330</v>
      </c>
      <c r="F496" s="4" t="s">
        <v>74</v>
      </c>
      <c r="G496" s="4" t="s">
        <v>75</v>
      </c>
      <c r="H496" s="4" t="s">
        <v>76</v>
      </c>
      <c r="I496" s="4" t="s">
        <v>77</v>
      </c>
      <c r="J496" s="4" t="s">
        <v>120</v>
      </c>
      <c r="K496" s="4" t="s">
        <v>79</v>
      </c>
      <c r="L496" s="5" t="s">
        <v>2331</v>
      </c>
      <c r="M496" s="5" t="s">
        <v>2332</v>
      </c>
      <c r="N496" s="4" t="s">
        <v>1085</v>
      </c>
      <c r="O496" s="5" t="s">
        <v>1886</v>
      </c>
      <c r="P496" s="6">
        <v>43122</v>
      </c>
      <c r="Q496" s="6">
        <v>43124</v>
      </c>
      <c r="R496" s="6">
        <v>43412</v>
      </c>
      <c r="S496" s="7">
        <v>22265397</v>
      </c>
      <c r="T496" s="5" t="s">
        <v>84</v>
      </c>
      <c r="U496" s="5" t="s">
        <v>212</v>
      </c>
      <c r="V496" s="3">
        <v>285</v>
      </c>
      <c r="W496" s="2" t="s">
        <v>86</v>
      </c>
      <c r="X496" s="5" t="s">
        <v>1811</v>
      </c>
      <c r="Y496" s="4" t="s">
        <v>1088</v>
      </c>
      <c r="Z496" s="4" t="s">
        <v>1089</v>
      </c>
      <c r="AA496" s="4" t="s">
        <v>123</v>
      </c>
      <c r="AB496" s="5" t="s">
        <v>125</v>
      </c>
      <c r="AC496" s="4" t="s">
        <v>125</v>
      </c>
      <c r="AD496" s="3">
        <v>818</v>
      </c>
      <c r="AE496" s="3">
        <v>2018</v>
      </c>
      <c r="AF496" s="6">
        <v>43118</v>
      </c>
      <c r="AG496" s="7">
        <v>460</v>
      </c>
      <c r="AH496" s="2" t="s">
        <v>1090</v>
      </c>
      <c r="AI496" s="2" t="s">
        <v>1091</v>
      </c>
      <c r="AJ496" s="7">
        <v>528</v>
      </c>
      <c r="AK496" s="6">
        <v>43124</v>
      </c>
      <c r="AL496" s="7">
        <v>1487836000</v>
      </c>
      <c r="AM496" s="4" t="s">
        <v>95</v>
      </c>
      <c r="AN496" s="5" t="s">
        <v>117</v>
      </c>
      <c r="AO496" s="5" t="s">
        <v>1085</v>
      </c>
      <c r="AP496" s="5" t="s">
        <v>1886</v>
      </c>
      <c r="AQ496" s="5" t="s">
        <v>1092</v>
      </c>
      <c r="AR496" s="5" t="s">
        <v>98</v>
      </c>
      <c r="AS496" s="5" t="s">
        <v>99</v>
      </c>
      <c r="AT496" s="5" t="s">
        <v>100</v>
      </c>
      <c r="AU496" s="5" t="s">
        <v>101</v>
      </c>
      <c r="AV496" s="2" t="s">
        <v>102</v>
      </c>
      <c r="AW496" s="3">
        <v>285</v>
      </c>
      <c r="AX496" s="35"/>
      <c r="AY496" s="2" t="s">
        <v>103</v>
      </c>
      <c r="AZ496" s="2" t="s">
        <v>104</v>
      </c>
      <c r="BA496" s="35"/>
      <c r="BB496" s="35"/>
      <c r="BC496" s="35"/>
      <c r="BD496" s="35"/>
      <c r="BE496" s="35"/>
      <c r="BF496" s="35"/>
      <c r="BG496" s="35"/>
      <c r="BH496" s="35"/>
      <c r="BI496" s="35"/>
      <c r="BJ496" s="35"/>
      <c r="BK496" s="35"/>
      <c r="BL496" s="35"/>
      <c r="BM496" s="35"/>
      <c r="BN496" s="35"/>
      <c r="BO496" s="38">
        <f>SUM(S496+BA496+BH496)</f>
        <v>22265397</v>
      </c>
      <c r="BP496" s="35"/>
      <c r="BQ496" s="35"/>
      <c r="BR496" s="35"/>
      <c r="BS496" s="35"/>
      <c r="BT496" s="35"/>
      <c r="BU496" s="35"/>
      <c r="BV496" s="35"/>
      <c r="BW496" s="35"/>
      <c r="BX496" s="35"/>
      <c r="BY496" s="35"/>
      <c r="BZ496" s="35" t="s">
        <v>2333</v>
      </c>
    </row>
    <row r="497" spans="1:78" x14ac:dyDescent="0.25">
      <c r="A497" s="1">
        <v>230</v>
      </c>
      <c r="B497" s="1">
        <v>2018</v>
      </c>
      <c r="C497" s="2" t="s">
        <v>72</v>
      </c>
      <c r="D497" s="3">
        <v>595</v>
      </c>
      <c r="E497" s="4" t="s">
        <v>2334</v>
      </c>
      <c r="F497" s="4" t="s">
        <v>74</v>
      </c>
      <c r="G497" s="4" t="s">
        <v>75</v>
      </c>
      <c r="H497" s="4" t="s">
        <v>76</v>
      </c>
      <c r="I497" s="4" t="s">
        <v>77</v>
      </c>
      <c r="J497" s="4" t="s">
        <v>120</v>
      </c>
      <c r="K497" s="4" t="s">
        <v>79</v>
      </c>
      <c r="L497" s="5" t="s">
        <v>2335</v>
      </c>
      <c r="M497" s="5" t="s">
        <v>2231</v>
      </c>
      <c r="N497" s="4" t="s">
        <v>1085</v>
      </c>
      <c r="O497" s="5" t="s">
        <v>1086</v>
      </c>
      <c r="P497" s="6">
        <v>43122</v>
      </c>
      <c r="Q497" s="6">
        <v>43123</v>
      </c>
      <c r="R497" s="6">
        <v>43411</v>
      </c>
      <c r="S497" s="7">
        <v>22265397</v>
      </c>
      <c r="T497" s="5" t="s">
        <v>84</v>
      </c>
      <c r="U497" s="5" t="s">
        <v>212</v>
      </c>
      <c r="V497" s="3">
        <v>285</v>
      </c>
      <c r="W497" s="2" t="s">
        <v>86</v>
      </c>
      <c r="X497" s="5" t="s">
        <v>1811</v>
      </c>
      <c r="Y497" s="4" t="s">
        <v>1088</v>
      </c>
      <c r="Z497" s="4" t="s">
        <v>1089</v>
      </c>
      <c r="AA497" s="4" t="s">
        <v>123</v>
      </c>
      <c r="AB497" s="5" t="s">
        <v>974</v>
      </c>
      <c r="AC497" s="40"/>
      <c r="AD497" s="3">
        <v>794</v>
      </c>
      <c r="AE497" s="3">
        <v>2018</v>
      </c>
      <c r="AF497" s="6">
        <v>43118</v>
      </c>
      <c r="AG497" s="7">
        <v>460</v>
      </c>
      <c r="AH497" s="2" t="s">
        <v>1090</v>
      </c>
      <c r="AI497" s="2" t="s">
        <v>1091</v>
      </c>
      <c r="AJ497" s="7">
        <v>451</v>
      </c>
      <c r="AK497" s="6">
        <v>43123</v>
      </c>
      <c r="AL497" s="7">
        <v>1487836000</v>
      </c>
      <c r="AM497" s="4" t="s">
        <v>95</v>
      </c>
      <c r="AN497" s="5" t="s">
        <v>117</v>
      </c>
      <c r="AO497" s="5" t="s">
        <v>82</v>
      </c>
      <c r="AP497" s="39"/>
      <c r="AQ497" s="5" t="s">
        <v>97</v>
      </c>
      <c r="AR497" s="5" t="s">
        <v>98</v>
      </c>
      <c r="AS497" s="5" t="s">
        <v>99</v>
      </c>
      <c r="AT497" s="5" t="s">
        <v>100</v>
      </c>
      <c r="AU497" s="5" t="s">
        <v>101</v>
      </c>
      <c r="AV497" s="2" t="s">
        <v>102</v>
      </c>
      <c r="AW497" s="3">
        <v>285</v>
      </c>
      <c r="AX497" s="35"/>
      <c r="AY497" s="2" t="s">
        <v>103</v>
      </c>
      <c r="AZ497" s="2" t="s">
        <v>104</v>
      </c>
      <c r="BA497" s="35"/>
      <c r="BB497" s="35"/>
      <c r="BC497" s="35"/>
      <c r="BD497" s="35"/>
      <c r="BE497" s="35"/>
      <c r="BF497" s="35"/>
      <c r="BG497" s="35"/>
      <c r="BH497" s="35"/>
      <c r="BI497" s="35"/>
      <c r="BJ497" s="35"/>
      <c r="BK497" s="35"/>
      <c r="BL497" s="35"/>
      <c r="BM497" s="35"/>
      <c r="BN497" s="35"/>
      <c r="BO497" s="38">
        <f>SUM(S497+BA497+BH497)</f>
        <v>22265397</v>
      </c>
      <c r="BP497" s="35"/>
      <c r="BQ497" s="35"/>
      <c r="BR497" s="35"/>
      <c r="BS497" s="35"/>
      <c r="BT497" s="35"/>
      <c r="BU497" s="35"/>
      <c r="BV497" s="35"/>
      <c r="BW497" s="35"/>
      <c r="BX497" s="35"/>
      <c r="BY497" s="35"/>
      <c r="BZ497" s="35" t="s">
        <v>2336</v>
      </c>
    </row>
    <row r="498" spans="1:78" x14ac:dyDescent="0.25">
      <c r="A498" s="1">
        <v>230</v>
      </c>
      <c r="B498" s="1">
        <v>2018</v>
      </c>
      <c r="C498" s="2" t="s">
        <v>72</v>
      </c>
      <c r="D498" s="3">
        <v>596</v>
      </c>
      <c r="E498" s="4" t="s">
        <v>2337</v>
      </c>
      <c r="F498" s="4" t="s">
        <v>74</v>
      </c>
      <c r="G498" s="4" t="s">
        <v>75</v>
      </c>
      <c r="H498" s="4" t="s">
        <v>76</v>
      </c>
      <c r="I498" s="4" t="s">
        <v>77</v>
      </c>
      <c r="J498" s="4" t="s">
        <v>120</v>
      </c>
      <c r="K498" s="4" t="s">
        <v>79</v>
      </c>
      <c r="L498" s="5" t="s">
        <v>2338</v>
      </c>
      <c r="M498" s="5" t="s">
        <v>1884</v>
      </c>
      <c r="N498" s="4" t="s">
        <v>1085</v>
      </c>
      <c r="O498" s="5" t="s">
        <v>1886</v>
      </c>
      <c r="P498" s="6">
        <v>43122</v>
      </c>
      <c r="Q498" s="6">
        <v>43124</v>
      </c>
      <c r="R498" s="6">
        <v>43412</v>
      </c>
      <c r="S498" s="7">
        <v>22265397</v>
      </c>
      <c r="T498" s="5" t="s">
        <v>84</v>
      </c>
      <c r="U498" s="5" t="s">
        <v>212</v>
      </c>
      <c r="V498" s="3">
        <v>285</v>
      </c>
      <c r="W498" s="2" t="s">
        <v>86</v>
      </c>
      <c r="X498" s="5" t="s">
        <v>1811</v>
      </c>
      <c r="Y498" s="4" t="s">
        <v>1088</v>
      </c>
      <c r="Z498" s="4" t="s">
        <v>1089</v>
      </c>
      <c r="AA498" s="4" t="s">
        <v>123</v>
      </c>
      <c r="AB498" s="5" t="s">
        <v>2339</v>
      </c>
      <c r="AC498" s="4" t="s">
        <v>125</v>
      </c>
      <c r="AD498" s="3">
        <v>833</v>
      </c>
      <c r="AE498" s="3">
        <v>2018</v>
      </c>
      <c r="AF498" s="6">
        <v>43118</v>
      </c>
      <c r="AG498" s="7">
        <v>460</v>
      </c>
      <c r="AH498" s="2" t="s">
        <v>1090</v>
      </c>
      <c r="AI498" s="2" t="s">
        <v>1091</v>
      </c>
      <c r="AJ498" s="7">
        <v>506</v>
      </c>
      <c r="AK498" s="6">
        <v>43124</v>
      </c>
      <c r="AL498" s="7">
        <v>1487836000</v>
      </c>
      <c r="AM498" s="4" t="s">
        <v>95</v>
      </c>
      <c r="AN498" s="5" t="s">
        <v>96</v>
      </c>
      <c r="AO498" s="5" t="s">
        <v>1085</v>
      </c>
      <c r="AP498" s="5" t="s">
        <v>1886</v>
      </c>
      <c r="AQ498" s="5" t="s">
        <v>1092</v>
      </c>
      <c r="AR498" s="5" t="s">
        <v>98</v>
      </c>
      <c r="AS498" s="5" t="s">
        <v>99</v>
      </c>
      <c r="AT498" s="5" t="s">
        <v>100</v>
      </c>
      <c r="AU498" s="5" t="s">
        <v>101</v>
      </c>
      <c r="AV498" s="2" t="s">
        <v>102</v>
      </c>
      <c r="AW498" s="3">
        <v>285</v>
      </c>
      <c r="AX498" s="35"/>
      <c r="AY498" s="2" t="s">
        <v>103</v>
      </c>
      <c r="AZ498" s="2" t="s">
        <v>104</v>
      </c>
      <c r="BA498" s="35">
        <v>1171863</v>
      </c>
      <c r="BB498" s="35">
        <v>15</v>
      </c>
      <c r="BC498" s="35">
        <v>7891</v>
      </c>
      <c r="BD498" s="37">
        <v>43399</v>
      </c>
      <c r="BE498" s="35">
        <v>3209</v>
      </c>
      <c r="BF498" s="37">
        <v>43384</v>
      </c>
      <c r="BG498" s="37">
        <v>43449</v>
      </c>
      <c r="BH498" s="35"/>
      <c r="BI498" s="35"/>
      <c r="BJ498" s="35"/>
      <c r="BK498" s="35"/>
      <c r="BL498" s="35"/>
      <c r="BM498" s="35"/>
      <c r="BN498" s="35"/>
      <c r="BO498" s="38">
        <f>SUM(S498+BA498+BH498)</f>
        <v>23437260</v>
      </c>
      <c r="BP498" s="35"/>
      <c r="BQ498" s="35"/>
      <c r="BR498" s="35"/>
      <c r="BS498" s="35"/>
      <c r="BT498" s="35"/>
      <c r="BU498" s="35"/>
      <c r="BV498" s="35"/>
      <c r="BW498" s="35"/>
      <c r="BX498" s="35"/>
      <c r="BY498" s="35"/>
      <c r="BZ498" s="35" t="s">
        <v>2340</v>
      </c>
    </row>
    <row r="499" spans="1:78" x14ac:dyDescent="0.25">
      <c r="A499" s="1">
        <v>230</v>
      </c>
      <c r="B499" s="1">
        <v>2018</v>
      </c>
      <c r="C499" s="2" t="s">
        <v>72</v>
      </c>
      <c r="D499" s="3">
        <v>597</v>
      </c>
      <c r="E499" s="4" t="s">
        <v>2341</v>
      </c>
      <c r="F499" s="4" t="s">
        <v>74</v>
      </c>
      <c r="G499" s="4" t="s">
        <v>75</v>
      </c>
      <c r="H499" s="4" t="s">
        <v>76</v>
      </c>
      <c r="I499" s="4" t="s">
        <v>77</v>
      </c>
      <c r="J499" s="4" t="s">
        <v>120</v>
      </c>
      <c r="K499" s="4" t="s">
        <v>79</v>
      </c>
      <c r="L499" s="5" t="s">
        <v>2342</v>
      </c>
      <c r="M499" s="5" t="s">
        <v>2343</v>
      </c>
      <c r="N499" s="4" t="s">
        <v>695</v>
      </c>
      <c r="O499" s="5" t="s">
        <v>696</v>
      </c>
      <c r="P499" s="6">
        <v>43122</v>
      </c>
      <c r="Q499" s="6">
        <v>43125</v>
      </c>
      <c r="R499" s="6">
        <v>43459</v>
      </c>
      <c r="S499" s="7">
        <v>25780986</v>
      </c>
      <c r="T499" s="5" t="s">
        <v>84</v>
      </c>
      <c r="U499" s="5" t="s">
        <v>85</v>
      </c>
      <c r="V499" s="3">
        <v>11</v>
      </c>
      <c r="W499" s="2" t="s">
        <v>86</v>
      </c>
      <c r="X499" s="5" t="s">
        <v>697</v>
      </c>
      <c r="Y499" s="4" t="s">
        <v>698</v>
      </c>
      <c r="Z499" s="4" t="s">
        <v>699</v>
      </c>
      <c r="AA499" s="4" t="s">
        <v>123</v>
      </c>
      <c r="AB499" s="5" t="s">
        <v>2344</v>
      </c>
      <c r="AC499" s="40"/>
      <c r="AD499" s="3">
        <v>112</v>
      </c>
      <c r="AE499" s="3">
        <v>2018</v>
      </c>
      <c r="AF499" s="6">
        <v>43111</v>
      </c>
      <c r="AG499" s="7">
        <v>462</v>
      </c>
      <c r="AH499" s="2" t="s">
        <v>701</v>
      </c>
      <c r="AI499" s="2" t="s">
        <v>702</v>
      </c>
      <c r="AJ499" s="7">
        <v>623</v>
      </c>
      <c r="AK499" s="6">
        <v>43125</v>
      </c>
      <c r="AL499" s="7">
        <v>1944015000</v>
      </c>
      <c r="AM499" s="4" t="s">
        <v>95</v>
      </c>
      <c r="AN499" s="5" t="s">
        <v>117</v>
      </c>
      <c r="AO499" s="5" t="s">
        <v>695</v>
      </c>
      <c r="AP499" s="39"/>
      <c r="AQ499" s="5" t="s">
        <v>703</v>
      </c>
      <c r="AR499" s="5" t="s">
        <v>98</v>
      </c>
      <c r="AS499" s="5" t="s">
        <v>99</v>
      </c>
      <c r="AT499" s="5" t="s">
        <v>100</v>
      </c>
      <c r="AU499" s="5" t="s">
        <v>101</v>
      </c>
      <c r="AV499" s="2" t="s">
        <v>102</v>
      </c>
      <c r="AW499" s="35"/>
      <c r="AX499" s="3">
        <v>11</v>
      </c>
      <c r="AY499" s="2" t="s">
        <v>103</v>
      </c>
      <c r="AZ499" s="2" t="s">
        <v>104</v>
      </c>
      <c r="BA499" s="35"/>
      <c r="BB499" s="35"/>
      <c r="BC499" s="35"/>
      <c r="BD499" s="35"/>
      <c r="BE499" s="35"/>
      <c r="BF499" s="35"/>
      <c r="BG499" s="35"/>
      <c r="BH499" s="35"/>
      <c r="BI499" s="35"/>
      <c r="BJ499" s="35"/>
      <c r="BK499" s="35"/>
      <c r="BL499" s="35"/>
      <c r="BM499" s="35"/>
      <c r="BN499" s="35"/>
      <c r="BO499" s="38">
        <f>SUM(S499+BA499+BH499)</f>
        <v>25780986</v>
      </c>
      <c r="BP499" s="35"/>
      <c r="BQ499" s="35"/>
      <c r="BR499" s="35"/>
      <c r="BS499" s="35"/>
      <c r="BT499" s="35"/>
      <c r="BU499" s="35"/>
      <c r="BV499" s="35"/>
      <c r="BW499" s="35"/>
      <c r="BX499" s="35"/>
      <c r="BY499" s="35"/>
      <c r="BZ499" s="35" t="s">
        <v>2345</v>
      </c>
    </row>
    <row r="500" spans="1:78" x14ac:dyDescent="0.25">
      <c r="A500" s="1">
        <v>230</v>
      </c>
      <c r="B500" s="1">
        <v>2018</v>
      </c>
      <c r="C500" s="2" t="s">
        <v>72</v>
      </c>
      <c r="D500" s="3">
        <v>598</v>
      </c>
      <c r="E500" s="4" t="s">
        <v>2346</v>
      </c>
      <c r="F500" s="4" t="s">
        <v>74</v>
      </c>
      <c r="G500" s="4" t="s">
        <v>75</v>
      </c>
      <c r="H500" s="4" t="s">
        <v>76</v>
      </c>
      <c r="I500" s="4" t="s">
        <v>77</v>
      </c>
      <c r="J500" s="4" t="s">
        <v>78</v>
      </c>
      <c r="K500" s="4" t="s">
        <v>79</v>
      </c>
      <c r="L500" s="5" t="s">
        <v>914</v>
      </c>
      <c r="M500" s="5" t="s">
        <v>915</v>
      </c>
      <c r="N500" s="4" t="s">
        <v>82</v>
      </c>
      <c r="O500" s="5" t="s">
        <v>253</v>
      </c>
      <c r="P500" s="6">
        <v>43122</v>
      </c>
      <c r="Q500" s="6">
        <v>43124</v>
      </c>
      <c r="R500" s="6">
        <v>43397</v>
      </c>
      <c r="S500" s="7">
        <v>32343417</v>
      </c>
      <c r="T500" s="5" t="s">
        <v>84</v>
      </c>
      <c r="U500" s="5" t="s">
        <v>85</v>
      </c>
      <c r="V500" s="3">
        <v>9</v>
      </c>
      <c r="W500" s="2" t="s">
        <v>86</v>
      </c>
      <c r="X500" s="5" t="s">
        <v>900</v>
      </c>
      <c r="Y500" s="4" t="s">
        <v>233</v>
      </c>
      <c r="Z500" s="4" t="s">
        <v>234</v>
      </c>
      <c r="AA500" s="4" t="s">
        <v>130</v>
      </c>
      <c r="AB500" s="5" t="s">
        <v>1800</v>
      </c>
      <c r="AC500" s="40"/>
      <c r="AD500" s="3">
        <v>533</v>
      </c>
      <c r="AE500" s="3">
        <v>2018</v>
      </c>
      <c r="AF500" s="6">
        <v>43116</v>
      </c>
      <c r="AG500" s="7">
        <v>523</v>
      </c>
      <c r="AH500" s="2" t="s">
        <v>253</v>
      </c>
      <c r="AI500" s="2" t="s">
        <v>254</v>
      </c>
      <c r="AJ500" s="7">
        <v>487</v>
      </c>
      <c r="AK500" s="6">
        <v>43124</v>
      </c>
      <c r="AL500" s="7">
        <v>4096103000</v>
      </c>
      <c r="AM500" s="4" t="s">
        <v>95</v>
      </c>
      <c r="AN500" s="5" t="s">
        <v>117</v>
      </c>
      <c r="AO500" s="5" t="s">
        <v>82</v>
      </c>
      <c r="AP500" s="5" t="s">
        <v>253</v>
      </c>
      <c r="AQ500" s="5" t="s">
        <v>97</v>
      </c>
      <c r="AR500" s="5" t="s">
        <v>98</v>
      </c>
      <c r="AS500" s="5" t="s">
        <v>99</v>
      </c>
      <c r="AT500" s="5" t="s">
        <v>100</v>
      </c>
      <c r="AU500" s="5" t="s">
        <v>101</v>
      </c>
      <c r="AV500" s="2" t="s">
        <v>102</v>
      </c>
      <c r="AW500" s="35"/>
      <c r="AX500" s="3">
        <v>9</v>
      </c>
      <c r="AY500" s="2" t="s">
        <v>103</v>
      </c>
      <c r="AZ500" s="2" t="s">
        <v>104</v>
      </c>
      <c r="BA500" s="35">
        <v>3593713</v>
      </c>
      <c r="BB500" s="35">
        <v>30</v>
      </c>
      <c r="BC500" s="35">
        <v>8023</v>
      </c>
      <c r="BD500" s="37">
        <v>43406</v>
      </c>
      <c r="BE500" s="35">
        <v>3399</v>
      </c>
      <c r="BF500" s="37">
        <v>43402</v>
      </c>
      <c r="BG500" s="37">
        <v>43438</v>
      </c>
      <c r="BH500" s="35"/>
      <c r="BI500" s="35"/>
      <c r="BJ500" s="35"/>
      <c r="BK500" s="35"/>
      <c r="BL500" s="35"/>
      <c r="BM500" s="35"/>
      <c r="BN500" s="35"/>
      <c r="BO500" s="38">
        <f>SUM(S500+BA500+BH500)</f>
        <v>35937130</v>
      </c>
      <c r="BP500" s="35"/>
      <c r="BQ500" s="35"/>
      <c r="BR500" s="35"/>
      <c r="BS500" s="35"/>
      <c r="BT500" s="35"/>
      <c r="BU500" s="35"/>
      <c r="BV500" s="35"/>
      <c r="BW500" s="35"/>
      <c r="BX500" s="35"/>
      <c r="BY500" s="35"/>
      <c r="BZ500" s="35" t="s">
        <v>2347</v>
      </c>
    </row>
    <row r="501" spans="1:78" x14ac:dyDescent="0.25">
      <c r="A501" s="1">
        <v>230</v>
      </c>
      <c r="B501" s="1">
        <v>2018</v>
      </c>
      <c r="C501" s="2" t="s">
        <v>72</v>
      </c>
      <c r="D501" s="3">
        <v>599</v>
      </c>
      <c r="E501" s="4" t="s">
        <v>2348</v>
      </c>
      <c r="F501" s="4" t="s">
        <v>74</v>
      </c>
      <c r="G501" s="4" t="s">
        <v>75</v>
      </c>
      <c r="H501" s="4" t="s">
        <v>76</v>
      </c>
      <c r="I501" s="4" t="s">
        <v>77</v>
      </c>
      <c r="J501" s="4" t="s">
        <v>120</v>
      </c>
      <c r="K501" s="4" t="s">
        <v>79</v>
      </c>
      <c r="L501" s="5" t="s">
        <v>2349</v>
      </c>
      <c r="M501" s="5" t="s">
        <v>2350</v>
      </c>
      <c r="N501" s="4" t="s">
        <v>695</v>
      </c>
      <c r="O501" s="5" t="s">
        <v>696</v>
      </c>
      <c r="P501" s="6">
        <v>43122</v>
      </c>
      <c r="Q501" s="6">
        <v>43124</v>
      </c>
      <c r="R501" s="6">
        <v>43412</v>
      </c>
      <c r="S501" s="7">
        <v>17070142</v>
      </c>
      <c r="T501" s="5" t="s">
        <v>84</v>
      </c>
      <c r="U501" s="5" t="s">
        <v>212</v>
      </c>
      <c r="V501" s="3">
        <v>285</v>
      </c>
      <c r="W501" s="2" t="s">
        <v>86</v>
      </c>
      <c r="X501" s="5" t="s">
        <v>697</v>
      </c>
      <c r="Y501" s="4" t="s">
        <v>698</v>
      </c>
      <c r="Z501" s="4" t="s">
        <v>699</v>
      </c>
      <c r="AA501" s="4" t="s">
        <v>150</v>
      </c>
      <c r="AB501" s="39"/>
      <c r="AC501" s="40"/>
      <c r="AD501" s="3">
        <v>123</v>
      </c>
      <c r="AE501" s="3">
        <v>2018</v>
      </c>
      <c r="AF501" s="6">
        <v>43111</v>
      </c>
      <c r="AG501" s="7">
        <v>462</v>
      </c>
      <c r="AH501" s="2" t="s">
        <v>701</v>
      </c>
      <c r="AI501" s="2" t="s">
        <v>702</v>
      </c>
      <c r="AJ501" s="7">
        <v>482</v>
      </c>
      <c r="AK501" s="6">
        <v>43124</v>
      </c>
      <c r="AL501" s="7">
        <v>1944015000</v>
      </c>
      <c r="AM501" s="4" t="s">
        <v>95</v>
      </c>
      <c r="AN501" s="5" t="s">
        <v>96</v>
      </c>
      <c r="AO501" s="5" t="s">
        <v>695</v>
      </c>
      <c r="AP501" s="39"/>
      <c r="AQ501" s="5" t="s">
        <v>703</v>
      </c>
      <c r="AR501" s="5" t="s">
        <v>98</v>
      </c>
      <c r="AS501" s="5" t="s">
        <v>99</v>
      </c>
      <c r="AT501" s="5" t="s">
        <v>100</v>
      </c>
      <c r="AU501" s="5" t="s">
        <v>101</v>
      </c>
      <c r="AV501" s="2" t="s">
        <v>102</v>
      </c>
      <c r="AW501" s="3">
        <v>285</v>
      </c>
      <c r="AX501" s="35"/>
      <c r="AY501" s="2" t="s">
        <v>103</v>
      </c>
      <c r="AZ501" s="2" t="s">
        <v>104</v>
      </c>
      <c r="BA501" s="35"/>
      <c r="BB501" s="35"/>
      <c r="BC501" s="35"/>
      <c r="BD501" s="35"/>
      <c r="BE501" s="35"/>
      <c r="BF501" s="35"/>
      <c r="BG501" s="35"/>
      <c r="BH501" s="35"/>
      <c r="BI501" s="35"/>
      <c r="BJ501" s="35"/>
      <c r="BK501" s="35"/>
      <c r="BL501" s="35"/>
      <c r="BM501" s="35"/>
      <c r="BN501" s="35"/>
      <c r="BO501" s="38">
        <f>SUM(S501+BA501+BH501)</f>
        <v>17070142</v>
      </c>
      <c r="BP501" s="35"/>
      <c r="BQ501" s="35"/>
      <c r="BR501" s="35"/>
      <c r="BS501" s="35"/>
      <c r="BT501" s="35"/>
      <c r="BU501" s="35"/>
      <c r="BV501" s="35"/>
      <c r="BW501" s="35"/>
      <c r="BX501" s="35"/>
      <c r="BY501" s="35"/>
      <c r="BZ501" s="35" t="s">
        <v>2351</v>
      </c>
    </row>
    <row r="502" spans="1:78" x14ac:dyDescent="0.25">
      <c r="A502" s="1">
        <v>230</v>
      </c>
      <c r="B502" s="1">
        <v>2018</v>
      </c>
      <c r="C502" s="2" t="s">
        <v>72</v>
      </c>
      <c r="D502" s="3">
        <v>600</v>
      </c>
      <c r="E502" s="4" t="s">
        <v>2352</v>
      </c>
      <c r="F502" s="4" t="s">
        <v>74</v>
      </c>
      <c r="G502" s="4" t="s">
        <v>75</v>
      </c>
      <c r="H502" s="4" t="s">
        <v>76</v>
      </c>
      <c r="I502" s="4" t="s">
        <v>77</v>
      </c>
      <c r="J502" s="4" t="s">
        <v>120</v>
      </c>
      <c r="K502" s="4" t="s">
        <v>79</v>
      </c>
      <c r="L502" s="5" t="s">
        <v>2353</v>
      </c>
      <c r="M502" s="5" t="s">
        <v>2354</v>
      </c>
      <c r="N502" s="4" t="s">
        <v>651</v>
      </c>
      <c r="O502" s="5" t="s">
        <v>652</v>
      </c>
      <c r="P502" s="6">
        <v>43122</v>
      </c>
      <c r="Q502" s="6">
        <v>43123</v>
      </c>
      <c r="R502" s="6">
        <v>43457</v>
      </c>
      <c r="S502" s="7">
        <v>19765423</v>
      </c>
      <c r="T502" s="5" t="s">
        <v>84</v>
      </c>
      <c r="U502" s="5" t="s">
        <v>85</v>
      </c>
      <c r="V502" s="3">
        <v>11</v>
      </c>
      <c r="W502" s="2" t="s">
        <v>86</v>
      </c>
      <c r="X502" s="5" t="s">
        <v>653</v>
      </c>
      <c r="Y502" s="4" t="s">
        <v>654</v>
      </c>
      <c r="Z502" s="4" t="s">
        <v>655</v>
      </c>
      <c r="AA502" s="4" t="s">
        <v>150</v>
      </c>
      <c r="AB502" s="5" t="s">
        <v>125</v>
      </c>
      <c r="AC502" s="4" t="s">
        <v>125</v>
      </c>
      <c r="AD502" s="3">
        <v>236</v>
      </c>
      <c r="AE502" s="3">
        <v>2018</v>
      </c>
      <c r="AF502" s="6">
        <v>43111</v>
      </c>
      <c r="AG502" s="7">
        <v>461</v>
      </c>
      <c r="AH502" s="2" t="s">
        <v>656</v>
      </c>
      <c r="AI502" s="2" t="s">
        <v>657</v>
      </c>
      <c r="AJ502" s="7">
        <v>424</v>
      </c>
      <c r="AK502" s="6">
        <v>43123</v>
      </c>
      <c r="AL502" s="7">
        <v>1735514000</v>
      </c>
      <c r="AM502" s="4" t="s">
        <v>95</v>
      </c>
      <c r="AN502" s="5" t="s">
        <v>117</v>
      </c>
      <c r="AO502" s="5" t="s">
        <v>651</v>
      </c>
      <c r="AP502" s="5" t="s">
        <v>652</v>
      </c>
      <c r="AQ502" s="5" t="s">
        <v>658</v>
      </c>
      <c r="AR502" s="5" t="s">
        <v>98</v>
      </c>
      <c r="AS502" s="5" t="s">
        <v>99</v>
      </c>
      <c r="AT502" s="5" t="s">
        <v>100</v>
      </c>
      <c r="AU502" s="5" t="s">
        <v>101</v>
      </c>
      <c r="AV502" s="2" t="s">
        <v>102</v>
      </c>
      <c r="AW502" s="35"/>
      <c r="AX502" s="3">
        <v>11</v>
      </c>
      <c r="AY502" s="2" t="s">
        <v>103</v>
      </c>
      <c r="AZ502" s="2" t="s">
        <v>104</v>
      </c>
      <c r="BA502" s="35"/>
      <c r="BB502" s="35"/>
      <c r="BC502" s="35"/>
      <c r="BD502" s="35"/>
      <c r="BE502" s="35"/>
      <c r="BF502" s="35"/>
      <c r="BG502" s="35"/>
      <c r="BH502" s="35"/>
      <c r="BI502" s="35"/>
      <c r="BJ502" s="35"/>
      <c r="BK502" s="35"/>
      <c r="BL502" s="35"/>
      <c r="BM502" s="35"/>
      <c r="BN502" s="35"/>
      <c r="BO502" s="38">
        <f>SUM(S502+BA502+BH502)</f>
        <v>19765423</v>
      </c>
      <c r="BP502" s="35"/>
      <c r="BQ502" s="35"/>
      <c r="BR502" s="35"/>
      <c r="BS502" s="35"/>
      <c r="BT502" s="35"/>
      <c r="BU502" s="35"/>
      <c r="BV502" s="35"/>
      <c r="BW502" s="35"/>
      <c r="BX502" s="35"/>
      <c r="BY502" s="35"/>
      <c r="BZ502" s="35" t="s">
        <v>2355</v>
      </c>
    </row>
    <row r="503" spans="1:78" x14ac:dyDescent="0.25">
      <c r="A503" s="1">
        <v>230</v>
      </c>
      <c r="B503" s="1">
        <v>2018</v>
      </c>
      <c r="C503" s="2" t="s">
        <v>72</v>
      </c>
      <c r="D503" s="3">
        <v>601</v>
      </c>
      <c r="E503" s="4" t="s">
        <v>2356</v>
      </c>
      <c r="F503" s="4" t="s">
        <v>74</v>
      </c>
      <c r="G503" s="4" t="s">
        <v>75</v>
      </c>
      <c r="H503" s="4" t="s">
        <v>76</v>
      </c>
      <c r="I503" s="4" t="s">
        <v>77</v>
      </c>
      <c r="J503" s="4" t="s">
        <v>120</v>
      </c>
      <c r="K503" s="4" t="s">
        <v>79</v>
      </c>
      <c r="L503" s="5" t="s">
        <v>2357</v>
      </c>
      <c r="M503" s="5" t="s">
        <v>2358</v>
      </c>
      <c r="N503" s="4" t="s">
        <v>1085</v>
      </c>
      <c r="O503" s="5" t="s">
        <v>1886</v>
      </c>
      <c r="P503" s="6">
        <v>43122</v>
      </c>
      <c r="Q503" s="6">
        <v>43124</v>
      </c>
      <c r="R503" s="6">
        <v>43412</v>
      </c>
      <c r="S503" s="7">
        <v>22265397</v>
      </c>
      <c r="T503" s="5" t="s">
        <v>84</v>
      </c>
      <c r="U503" s="5" t="s">
        <v>212</v>
      </c>
      <c r="V503" s="3">
        <v>285</v>
      </c>
      <c r="W503" s="2" t="s">
        <v>86</v>
      </c>
      <c r="X503" s="5" t="s">
        <v>1811</v>
      </c>
      <c r="Y503" s="4" t="s">
        <v>1088</v>
      </c>
      <c r="Z503" s="4" t="s">
        <v>1089</v>
      </c>
      <c r="AA503" s="4" t="s">
        <v>123</v>
      </c>
      <c r="AB503" s="5" t="s">
        <v>2359</v>
      </c>
      <c r="AC503" s="40"/>
      <c r="AD503" s="3">
        <v>802</v>
      </c>
      <c r="AE503" s="3">
        <v>2018</v>
      </c>
      <c r="AF503" s="6">
        <v>43118</v>
      </c>
      <c r="AG503" s="7">
        <v>460</v>
      </c>
      <c r="AH503" s="2" t="s">
        <v>1090</v>
      </c>
      <c r="AI503" s="2" t="s">
        <v>1091</v>
      </c>
      <c r="AJ503" s="7">
        <v>476</v>
      </c>
      <c r="AK503" s="6">
        <v>43124</v>
      </c>
      <c r="AL503" s="7">
        <v>1487836000</v>
      </c>
      <c r="AM503" s="4" t="s">
        <v>95</v>
      </c>
      <c r="AN503" s="5" t="s">
        <v>117</v>
      </c>
      <c r="AO503" s="5" t="s">
        <v>1085</v>
      </c>
      <c r="AP503" s="5" t="s">
        <v>1886</v>
      </c>
      <c r="AQ503" s="5" t="s">
        <v>1092</v>
      </c>
      <c r="AR503" s="5" t="s">
        <v>98</v>
      </c>
      <c r="AS503" s="5" t="s">
        <v>99</v>
      </c>
      <c r="AT503" s="5" t="s">
        <v>100</v>
      </c>
      <c r="AU503" s="5" t="s">
        <v>101</v>
      </c>
      <c r="AV503" s="2" t="s">
        <v>102</v>
      </c>
      <c r="AW503" s="3">
        <v>285</v>
      </c>
      <c r="AX503" s="35"/>
      <c r="AY503" s="2" t="s">
        <v>103</v>
      </c>
      <c r="AZ503" s="2" t="s">
        <v>104</v>
      </c>
      <c r="BA503" s="35"/>
      <c r="BB503" s="35"/>
      <c r="BC503" s="35"/>
      <c r="BD503" s="35"/>
      <c r="BE503" s="35"/>
      <c r="BF503" s="35"/>
      <c r="BG503" s="35"/>
      <c r="BH503" s="35"/>
      <c r="BI503" s="35"/>
      <c r="BJ503" s="35"/>
      <c r="BK503" s="35"/>
      <c r="BL503" s="35"/>
      <c r="BM503" s="35"/>
      <c r="BN503" s="35"/>
      <c r="BO503" s="38">
        <f>SUM(S503+BA503+BH503)</f>
        <v>22265397</v>
      </c>
      <c r="BP503" s="35"/>
      <c r="BQ503" s="35"/>
      <c r="BR503" s="35"/>
      <c r="BS503" s="35"/>
      <c r="BT503" s="35"/>
      <c r="BU503" s="35"/>
      <c r="BV503" s="35"/>
      <c r="BW503" s="35"/>
      <c r="BX503" s="35"/>
      <c r="BY503" s="35"/>
      <c r="BZ503" s="35" t="s">
        <v>2360</v>
      </c>
    </row>
    <row r="504" spans="1:78" x14ac:dyDescent="0.25">
      <c r="A504" s="1">
        <v>230</v>
      </c>
      <c r="B504" s="1">
        <v>2018</v>
      </c>
      <c r="C504" s="2" t="s">
        <v>72</v>
      </c>
      <c r="D504" s="3">
        <v>602</v>
      </c>
      <c r="E504" s="4" t="s">
        <v>2361</v>
      </c>
      <c r="F504" s="4" t="s">
        <v>74</v>
      </c>
      <c r="G504" s="4" t="s">
        <v>75</v>
      </c>
      <c r="H504" s="4" t="s">
        <v>76</v>
      </c>
      <c r="I504" s="4" t="s">
        <v>77</v>
      </c>
      <c r="J504" s="4" t="s">
        <v>120</v>
      </c>
      <c r="K504" s="4" t="s">
        <v>79</v>
      </c>
      <c r="L504" s="5" t="s">
        <v>2362</v>
      </c>
      <c r="M504" s="5" t="s">
        <v>2231</v>
      </c>
      <c r="N504" s="4" t="s">
        <v>1085</v>
      </c>
      <c r="O504" s="5" t="s">
        <v>1886</v>
      </c>
      <c r="P504" s="6">
        <v>43122</v>
      </c>
      <c r="Q504" s="6">
        <v>43124</v>
      </c>
      <c r="R504" s="6">
        <v>43412</v>
      </c>
      <c r="S504" s="7">
        <v>22265397</v>
      </c>
      <c r="T504" s="5" t="s">
        <v>84</v>
      </c>
      <c r="U504" s="5" t="s">
        <v>212</v>
      </c>
      <c r="V504" s="3">
        <v>285</v>
      </c>
      <c r="W504" s="2" t="s">
        <v>86</v>
      </c>
      <c r="X504" s="5" t="s">
        <v>1811</v>
      </c>
      <c r="Y504" s="4" t="s">
        <v>1088</v>
      </c>
      <c r="Z504" s="4" t="s">
        <v>1089</v>
      </c>
      <c r="AA504" s="4" t="s">
        <v>123</v>
      </c>
      <c r="AB504" s="5" t="s">
        <v>2363</v>
      </c>
      <c r="AC504" s="40"/>
      <c r="AD504" s="3">
        <v>836</v>
      </c>
      <c r="AE504" s="3">
        <v>2018</v>
      </c>
      <c r="AF504" s="6">
        <v>43118</v>
      </c>
      <c r="AG504" s="7">
        <v>460</v>
      </c>
      <c r="AH504" s="2" t="s">
        <v>1090</v>
      </c>
      <c r="AI504" s="2" t="s">
        <v>1091</v>
      </c>
      <c r="AJ504" s="7">
        <v>477</v>
      </c>
      <c r="AK504" s="6">
        <v>43124</v>
      </c>
      <c r="AL504" s="7">
        <v>1487836000</v>
      </c>
      <c r="AM504" s="4" t="s">
        <v>95</v>
      </c>
      <c r="AN504" s="5" t="s">
        <v>96</v>
      </c>
      <c r="AO504" s="5" t="s">
        <v>1085</v>
      </c>
      <c r="AP504" s="5" t="s">
        <v>1886</v>
      </c>
      <c r="AQ504" s="5" t="s">
        <v>1092</v>
      </c>
      <c r="AR504" s="5" t="s">
        <v>98</v>
      </c>
      <c r="AS504" s="5" t="s">
        <v>99</v>
      </c>
      <c r="AT504" s="5" t="s">
        <v>100</v>
      </c>
      <c r="AU504" s="5" t="s">
        <v>101</v>
      </c>
      <c r="AV504" s="2" t="s">
        <v>102</v>
      </c>
      <c r="AW504" s="3">
        <v>285</v>
      </c>
      <c r="AX504" s="35"/>
      <c r="AY504" s="2" t="s">
        <v>103</v>
      </c>
      <c r="AZ504" s="2" t="s">
        <v>104</v>
      </c>
      <c r="BA504" s="35"/>
      <c r="BB504" s="35"/>
      <c r="BC504" s="35"/>
      <c r="BD504" s="35"/>
      <c r="BE504" s="35"/>
      <c r="BF504" s="35"/>
      <c r="BG504" s="35"/>
      <c r="BH504" s="35"/>
      <c r="BI504" s="35"/>
      <c r="BJ504" s="35"/>
      <c r="BK504" s="35"/>
      <c r="BL504" s="35"/>
      <c r="BM504" s="35"/>
      <c r="BN504" s="35"/>
      <c r="BO504" s="38">
        <f>SUM(S504+BA504+BH504)</f>
        <v>22265397</v>
      </c>
      <c r="BP504" s="35"/>
      <c r="BQ504" s="35"/>
      <c r="BR504" s="35"/>
      <c r="BS504" s="35"/>
      <c r="BT504" s="35"/>
      <c r="BU504" s="35"/>
      <c r="BV504" s="35"/>
      <c r="BW504" s="35"/>
      <c r="BX504" s="35"/>
      <c r="BY504" s="35"/>
      <c r="BZ504" s="35" t="s">
        <v>2364</v>
      </c>
    </row>
    <row r="505" spans="1:78" x14ac:dyDescent="0.25">
      <c r="A505" s="1">
        <v>230</v>
      </c>
      <c r="B505" s="1">
        <v>2018</v>
      </c>
      <c r="C505" s="2" t="s">
        <v>72</v>
      </c>
      <c r="D505" s="3">
        <v>603</v>
      </c>
      <c r="E505" s="4" t="s">
        <v>2365</v>
      </c>
      <c r="F505" s="4" t="s">
        <v>74</v>
      </c>
      <c r="G505" s="4" t="s">
        <v>75</v>
      </c>
      <c r="H505" s="4" t="s">
        <v>76</v>
      </c>
      <c r="I505" s="4" t="s">
        <v>77</v>
      </c>
      <c r="J505" s="4" t="s">
        <v>120</v>
      </c>
      <c r="K505" s="4" t="s">
        <v>79</v>
      </c>
      <c r="L505" s="5" t="s">
        <v>2366</v>
      </c>
      <c r="M505" s="5" t="s">
        <v>2220</v>
      </c>
      <c r="N505" s="4" t="s">
        <v>1085</v>
      </c>
      <c r="O505" s="5" t="s">
        <v>2367</v>
      </c>
      <c r="P505" s="6">
        <v>43123</v>
      </c>
      <c r="Q505" s="6">
        <v>43126</v>
      </c>
      <c r="R505" s="6">
        <v>43445</v>
      </c>
      <c r="S505" s="7">
        <v>18866999</v>
      </c>
      <c r="T505" s="5" t="s">
        <v>84</v>
      </c>
      <c r="U505" s="5" t="s">
        <v>212</v>
      </c>
      <c r="V505" s="3">
        <v>315</v>
      </c>
      <c r="W505" s="2" t="s">
        <v>86</v>
      </c>
      <c r="X505" s="5" t="s">
        <v>2368</v>
      </c>
      <c r="Y505" s="4" t="s">
        <v>1088</v>
      </c>
      <c r="Z505" s="4" t="s">
        <v>1089</v>
      </c>
      <c r="AA505" s="4" t="s">
        <v>150</v>
      </c>
      <c r="AB505" s="5" t="s">
        <v>125</v>
      </c>
      <c r="AC505" s="4" t="s">
        <v>125</v>
      </c>
      <c r="AD505" s="3">
        <v>827</v>
      </c>
      <c r="AE505" s="3">
        <v>2018</v>
      </c>
      <c r="AF505" s="6">
        <v>43118</v>
      </c>
      <c r="AG505" s="7">
        <v>460</v>
      </c>
      <c r="AH505" s="2" t="s">
        <v>1090</v>
      </c>
      <c r="AI505" s="2" t="s">
        <v>1091</v>
      </c>
      <c r="AJ505" s="7">
        <v>432</v>
      </c>
      <c r="AK505" s="6">
        <v>43123</v>
      </c>
      <c r="AL505" s="7">
        <v>1487836000</v>
      </c>
      <c r="AM505" s="4" t="s">
        <v>95</v>
      </c>
      <c r="AN505" s="5" t="s">
        <v>117</v>
      </c>
      <c r="AO505" s="5" t="s">
        <v>1085</v>
      </c>
      <c r="AP505" s="5" t="s">
        <v>2367</v>
      </c>
      <c r="AQ505" s="5" t="s">
        <v>1092</v>
      </c>
      <c r="AR505" s="5" t="s">
        <v>98</v>
      </c>
      <c r="AS505" s="5" t="s">
        <v>99</v>
      </c>
      <c r="AT505" s="5" t="s">
        <v>100</v>
      </c>
      <c r="AU505" s="5" t="s">
        <v>101</v>
      </c>
      <c r="AV505" s="2" t="s">
        <v>102</v>
      </c>
      <c r="AW505" s="3">
        <v>315</v>
      </c>
      <c r="AX505" s="35"/>
      <c r="AY505" s="2" t="s">
        <v>103</v>
      </c>
      <c r="AZ505" s="2" t="s">
        <v>104</v>
      </c>
      <c r="BA505" s="35"/>
      <c r="BB505" s="35"/>
      <c r="BC505" s="35"/>
      <c r="BD505" s="35"/>
      <c r="BE505" s="35"/>
      <c r="BF505" s="35"/>
      <c r="BG505" s="35"/>
      <c r="BH505" s="35"/>
      <c r="BI505" s="35"/>
      <c r="BJ505" s="35"/>
      <c r="BK505" s="35"/>
      <c r="BL505" s="35"/>
      <c r="BM505" s="35"/>
      <c r="BN505" s="35"/>
      <c r="BO505" s="38">
        <f>SUM(S505+BA505+BH505)</f>
        <v>18866999</v>
      </c>
      <c r="BP505" s="35"/>
      <c r="BQ505" s="35"/>
      <c r="BR505" s="35"/>
      <c r="BS505" s="35"/>
      <c r="BT505" s="35"/>
      <c r="BU505" s="35"/>
      <c r="BV505" s="35"/>
      <c r="BW505" s="35"/>
      <c r="BX505" s="35"/>
      <c r="BY505" s="35"/>
      <c r="BZ505" s="35" t="s">
        <v>2369</v>
      </c>
    </row>
    <row r="506" spans="1:78" x14ac:dyDescent="0.25">
      <c r="A506" s="1">
        <v>230</v>
      </c>
      <c r="B506" s="1">
        <v>2018</v>
      </c>
      <c r="C506" s="2" t="s">
        <v>72</v>
      </c>
      <c r="D506" s="3">
        <v>604</v>
      </c>
      <c r="E506" s="4" t="s">
        <v>2370</v>
      </c>
      <c r="F506" s="4" t="s">
        <v>74</v>
      </c>
      <c r="G506" s="4" t="s">
        <v>75</v>
      </c>
      <c r="H506" s="4" t="s">
        <v>76</v>
      </c>
      <c r="I506" s="4" t="s">
        <v>77</v>
      </c>
      <c r="J506" s="4" t="s">
        <v>120</v>
      </c>
      <c r="K506" s="4" t="s">
        <v>79</v>
      </c>
      <c r="L506" s="5" t="s">
        <v>2219</v>
      </c>
      <c r="M506" s="5" t="s">
        <v>2220</v>
      </c>
      <c r="N506" s="4" t="s">
        <v>1085</v>
      </c>
      <c r="O506" s="5" t="s">
        <v>2371</v>
      </c>
      <c r="P506" s="6">
        <v>43123</v>
      </c>
      <c r="Q506" s="6">
        <v>43124</v>
      </c>
      <c r="R506" s="6">
        <v>43443</v>
      </c>
      <c r="S506" s="7">
        <v>18866999</v>
      </c>
      <c r="T506" s="5" t="s">
        <v>84</v>
      </c>
      <c r="U506" s="5" t="s">
        <v>212</v>
      </c>
      <c r="V506" s="3">
        <v>315</v>
      </c>
      <c r="W506" s="2" t="s">
        <v>86</v>
      </c>
      <c r="X506" s="5" t="s">
        <v>2372</v>
      </c>
      <c r="Y506" s="4" t="s">
        <v>1088</v>
      </c>
      <c r="Z506" s="4" t="s">
        <v>1089</v>
      </c>
      <c r="AA506" s="4" t="s">
        <v>150</v>
      </c>
      <c r="AB506" s="39"/>
      <c r="AC506" s="40"/>
      <c r="AD506" s="3">
        <v>787</v>
      </c>
      <c r="AE506" s="3">
        <v>2018</v>
      </c>
      <c r="AF506" s="6">
        <v>43118</v>
      </c>
      <c r="AG506" s="7">
        <v>460</v>
      </c>
      <c r="AH506" s="2" t="s">
        <v>1090</v>
      </c>
      <c r="AI506" s="2" t="s">
        <v>1091</v>
      </c>
      <c r="AJ506" s="7">
        <v>494</v>
      </c>
      <c r="AK506" s="6">
        <v>43124</v>
      </c>
      <c r="AL506" s="7">
        <v>1487836000</v>
      </c>
      <c r="AM506" s="4" t="s">
        <v>95</v>
      </c>
      <c r="AN506" s="5" t="s">
        <v>117</v>
      </c>
      <c r="AO506" s="5" t="s">
        <v>1085</v>
      </c>
      <c r="AP506" s="5" t="s">
        <v>2371</v>
      </c>
      <c r="AQ506" s="5" t="s">
        <v>1092</v>
      </c>
      <c r="AR506" s="5" t="s">
        <v>98</v>
      </c>
      <c r="AS506" s="5" t="s">
        <v>99</v>
      </c>
      <c r="AT506" s="5" t="s">
        <v>100</v>
      </c>
      <c r="AU506" s="5" t="s">
        <v>101</v>
      </c>
      <c r="AV506" s="2" t="s">
        <v>102</v>
      </c>
      <c r="AW506" s="3">
        <v>315</v>
      </c>
      <c r="AX506" s="35"/>
      <c r="AY506" s="2" t="s">
        <v>103</v>
      </c>
      <c r="AZ506" s="2" t="s">
        <v>104</v>
      </c>
      <c r="BA506" s="35"/>
      <c r="BB506" s="35"/>
      <c r="BC506" s="35"/>
      <c r="BD506" s="35"/>
      <c r="BE506" s="35"/>
      <c r="BF506" s="35"/>
      <c r="BG506" s="35"/>
      <c r="BH506" s="35"/>
      <c r="BI506" s="35"/>
      <c r="BJ506" s="35"/>
      <c r="BK506" s="35"/>
      <c r="BL506" s="35"/>
      <c r="BM506" s="35"/>
      <c r="BN506" s="35"/>
      <c r="BO506" s="38">
        <f>SUM(S506+BA506+BH506)</f>
        <v>18866999</v>
      </c>
      <c r="BP506" s="35"/>
      <c r="BQ506" s="35"/>
      <c r="BR506" s="35"/>
      <c r="BS506" s="35"/>
      <c r="BT506" s="35"/>
      <c r="BU506" s="35"/>
      <c r="BV506" s="35"/>
      <c r="BW506" s="35"/>
      <c r="BX506" s="35"/>
      <c r="BY506" s="35"/>
      <c r="BZ506" s="35" t="s">
        <v>2373</v>
      </c>
    </row>
    <row r="507" spans="1:78" x14ac:dyDescent="0.25">
      <c r="A507" s="1">
        <v>230</v>
      </c>
      <c r="B507" s="1">
        <v>2018</v>
      </c>
      <c r="C507" s="2" t="s">
        <v>72</v>
      </c>
      <c r="D507" s="3">
        <v>605</v>
      </c>
      <c r="E507" s="4" t="s">
        <v>2374</v>
      </c>
      <c r="F507" s="4" t="s">
        <v>74</v>
      </c>
      <c r="G507" s="4" t="s">
        <v>75</v>
      </c>
      <c r="H507" s="4" t="s">
        <v>76</v>
      </c>
      <c r="I507" s="4" t="s">
        <v>77</v>
      </c>
      <c r="J507" s="4" t="s">
        <v>120</v>
      </c>
      <c r="K507" s="4" t="s">
        <v>79</v>
      </c>
      <c r="L507" s="5" t="s">
        <v>2219</v>
      </c>
      <c r="M507" s="5" t="s">
        <v>2220</v>
      </c>
      <c r="N507" s="4" t="s">
        <v>1085</v>
      </c>
      <c r="O507" s="5" t="s">
        <v>2375</v>
      </c>
      <c r="P507" s="6">
        <v>43123</v>
      </c>
      <c r="Q507" s="6">
        <v>43124</v>
      </c>
      <c r="R507" s="6">
        <v>43443</v>
      </c>
      <c r="S507" s="7">
        <v>18866999</v>
      </c>
      <c r="T507" s="5" t="s">
        <v>84</v>
      </c>
      <c r="U507" s="5" t="s">
        <v>212</v>
      </c>
      <c r="V507" s="3">
        <v>315</v>
      </c>
      <c r="W507" s="2" t="s">
        <v>86</v>
      </c>
      <c r="X507" s="5" t="s">
        <v>1922</v>
      </c>
      <c r="Y507" s="4" t="s">
        <v>1088</v>
      </c>
      <c r="Z507" s="4" t="s">
        <v>1089</v>
      </c>
      <c r="AA507" s="4" t="s">
        <v>150</v>
      </c>
      <c r="AB507" s="5" t="s">
        <v>125</v>
      </c>
      <c r="AC507" s="4" t="s">
        <v>125</v>
      </c>
      <c r="AD507" s="3">
        <v>785</v>
      </c>
      <c r="AE507" s="3">
        <v>2018</v>
      </c>
      <c r="AF507" s="6">
        <v>43118</v>
      </c>
      <c r="AG507" s="7">
        <v>460</v>
      </c>
      <c r="AH507" s="2" t="s">
        <v>1090</v>
      </c>
      <c r="AI507" s="2" t="s">
        <v>1091</v>
      </c>
      <c r="AJ507" s="7">
        <v>489</v>
      </c>
      <c r="AK507" s="6">
        <v>43124</v>
      </c>
      <c r="AL507" s="7">
        <v>1487836000</v>
      </c>
      <c r="AM507" s="4" t="s">
        <v>95</v>
      </c>
      <c r="AN507" s="5" t="s">
        <v>117</v>
      </c>
      <c r="AO507" s="5" t="s">
        <v>1085</v>
      </c>
      <c r="AP507" s="5" t="s">
        <v>2375</v>
      </c>
      <c r="AQ507" s="5" t="s">
        <v>1092</v>
      </c>
      <c r="AR507" s="5" t="s">
        <v>98</v>
      </c>
      <c r="AS507" s="5" t="s">
        <v>99</v>
      </c>
      <c r="AT507" s="5" t="s">
        <v>100</v>
      </c>
      <c r="AU507" s="5" t="s">
        <v>101</v>
      </c>
      <c r="AV507" s="2" t="s">
        <v>102</v>
      </c>
      <c r="AW507" s="3">
        <v>315</v>
      </c>
      <c r="AX507" s="35"/>
      <c r="AY507" s="2" t="s">
        <v>103</v>
      </c>
      <c r="AZ507" s="2" t="s">
        <v>104</v>
      </c>
      <c r="BA507" s="35"/>
      <c r="BB507" s="35"/>
      <c r="BC507" s="35"/>
      <c r="BD507" s="35"/>
      <c r="BE507" s="35"/>
      <c r="BF507" s="35"/>
      <c r="BG507" s="35"/>
      <c r="BH507" s="35"/>
      <c r="BI507" s="35"/>
      <c r="BJ507" s="35"/>
      <c r="BK507" s="35"/>
      <c r="BL507" s="35"/>
      <c r="BM507" s="35"/>
      <c r="BN507" s="35"/>
      <c r="BO507" s="38">
        <f>SUM(S507+BA507+BH507)</f>
        <v>18866999</v>
      </c>
      <c r="BP507" s="35"/>
      <c r="BQ507" s="35"/>
      <c r="BR507" s="35"/>
      <c r="BS507" s="35"/>
      <c r="BT507" s="35"/>
      <c r="BU507" s="35"/>
      <c r="BV507" s="35"/>
      <c r="BW507" s="35"/>
      <c r="BX507" s="35"/>
      <c r="BY507" s="35"/>
      <c r="BZ507" s="35" t="s">
        <v>2376</v>
      </c>
    </row>
    <row r="508" spans="1:78" x14ac:dyDescent="0.25">
      <c r="A508" s="1">
        <v>230</v>
      </c>
      <c r="B508" s="1">
        <v>2018</v>
      </c>
      <c r="C508" s="2" t="s">
        <v>72</v>
      </c>
      <c r="D508" s="3">
        <v>606</v>
      </c>
      <c r="E508" s="4" t="s">
        <v>2377</v>
      </c>
      <c r="F508" s="4" t="s">
        <v>74</v>
      </c>
      <c r="G508" s="4" t="s">
        <v>75</v>
      </c>
      <c r="H508" s="4" t="s">
        <v>76</v>
      </c>
      <c r="I508" s="4" t="s">
        <v>77</v>
      </c>
      <c r="J508" s="4" t="s">
        <v>120</v>
      </c>
      <c r="K508" s="4" t="s">
        <v>79</v>
      </c>
      <c r="L508" s="5" t="s">
        <v>2378</v>
      </c>
      <c r="M508" s="5" t="s">
        <v>2379</v>
      </c>
      <c r="N508" s="4" t="s">
        <v>1085</v>
      </c>
      <c r="O508" s="5" t="s">
        <v>1086</v>
      </c>
      <c r="P508" s="6">
        <v>43123</v>
      </c>
      <c r="Q508" s="6">
        <v>43124</v>
      </c>
      <c r="R508" s="6">
        <v>43443</v>
      </c>
      <c r="S508" s="7">
        <v>18866999</v>
      </c>
      <c r="T508" s="5" t="s">
        <v>84</v>
      </c>
      <c r="U508" s="5" t="s">
        <v>212</v>
      </c>
      <c r="V508" s="3">
        <v>315</v>
      </c>
      <c r="W508" s="2" t="s">
        <v>86</v>
      </c>
      <c r="X508" s="5" t="s">
        <v>1087</v>
      </c>
      <c r="Y508" s="4" t="s">
        <v>1088</v>
      </c>
      <c r="Z508" s="4" t="s">
        <v>1089</v>
      </c>
      <c r="AA508" s="4" t="s">
        <v>150</v>
      </c>
      <c r="AB508" s="39"/>
      <c r="AC508" s="40"/>
      <c r="AD508" s="3">
        <v>826</v>
      </c>
      <c r="AE508" s="3">
        <v>2018</v>
      </c>
      <c r="AF508" s="6">
        <v>43118</v>
      </c>
      <c r="AG508" s="7">
        <v>460</v>
      </c>
      <c r="AH508" s="2" t="s">
        <v>1090</v>
      </c>
      <c r="AI508" s="2" t="s">
        <v>1091</v>
      </c>
      <c r="AJ508" s="7">
        <v>481</v>
      </c>
      <c r="AK508" s="6">
        <v>43124</v>
      </c>
      <c r="AL508" s="7">
        <v>1487836000</v>
      </c>
      <c r="AM508" s="4" t="s">
        <v>95</v>
      </c>
      <c r="AN508" s="5" t="s">
        <v>96</v>
      </c>
      <c r="AO508" s="5" t="s">
        <v>1085</v>
      </c>
      <c r="AP508" s="5" t="s">
        <v>1086</v>
      </c>
      <c r="AQ508" s="5" t="s">
        <v>1092</v>
      </c>
      <c r="AR508" s="5" t="s">
        <v>98</v>
      </c>
      <c r="AS508" s="5" t="s">
        <v>99</v>
      </c>
      <c r="AT508" s="5" t="s">
        <v>100</v>
      </c>
      <c r="AU508" s="5" t="s">
        <v>101</v>
      </c>
      <c r="AV508" s="2" t="s">
        <v>102</v>
      </c>
      <c r="AW508" s="3">
        <v>315</v>
      </c>
      <c r="AX508" s="35"/>
      <c r="AY508" s="2" t="s">
        <v>103</v>
      </c>
      <c r="AZ508" s="2" t="s">
        <v>104</v>
      </c>
      <c r="BA508" s="35"/>
      <c r="BB508" s="35"/>
      <c r="BC508" s="35"/>
      <c r="BD508" s="35"/>
      <c r="BE508" s="35"/>
      <c r="BF508" s="35"/>
      <c r="BG508" s="35"/>
      <c r="BH508" s="35"/>
      <c r="BI508" s="35"/>
      <c r="BJ508" s="35"/>
      <c r="BK508" s="35"/>
      <c r="BL508" s="35"/>
      <c r="BM508" s="35"/>
      <c r="BN508" s="35"/>
      <c r="BO508" s="38">
        <f>SUM(S508+BA508+BH508)</f>
        <v>18866999</v>
      </c>
      <c r="BP508" s="35"/>
      <c r="BQ508" s="35"/>
      <c r="BR508" s="35"/>
      <c r="BS508" s="35"/>
      <c r="BT508" s="35"/>
      <c r="BU508" s="35"/>
      <c r="BV508" s="35"/>
      <c r="BW508" s="35"/>
      <c r="BX508" s="35"/>
      <c r="BY508" s="35"/>
      <c r="BZ508" s="35" t="s">
        <v>2380</v>
      </c>
    </row>
    <row r="509" spans="1:78" x14ac:dyDescent="0.25">
      <c r="A509" s="1">
        <v>230</v>
      </c>
      <c r="B509" s="1">
        <v>2018</v>
      </c>
      <c r="C509" s="2" t="s">
        <v>72</v>
      </c>
      <c r="D509" s="3">
        <v>607</v>
      </c>
      <c r="E509" s="4" t="s">
        <v>2381</v>
      </c>
      <c r="F509" s="4" t="s">
        <v>74</v>
      </c>
      <c r="G509" s="4" t="s">
        <v>75</v>
      </c>
      <c r="H509" s="4" t="s">
        <v>76</v>
      </c>
      <c r="I509" s="4" t="s">
        <v>77</v>
      </c>
      <c r="J509" s="4" t="s">
        <v>120</v>
      </c>
      <c r="K509" s="4" t="s">
        <v>79</v>
      </c>
      <c r="L509" s="5" t="s">
        <v>2382</v>
      </c>
      <c r="M509" s="5" t="s">
        <v>2383</v>
      </c>
      <c r="N509" s="4" t="s">
        <v>1085</v>
      </c>
      <c r="O509" s="5" t="s">
        <v>1886</v>
      </c>
      <c r="P509" s="6">
        <v>43123</v>
      </c>
      <c r="Q509" s="6">
        <v>43124</v>
      </c>
      <c r="R509" s="6">
        <v>43412</v>
      </c>
      <c r="S509" s="7">
        <v>22265397</v>
      </c>
      <c r="T509" s="5" t="s">
        <v>84</v>
      </c>
      <c r="U509" s="5" t="s">
        <v>212</v>
      </c>
      <c r="V509" s="3">
        <v>285</v>
      </c>
      <c r="W509" s="2" t="s">
        <v>86</v>
      </c>
      <c r="X509" s="5" t="s">
        <v>1811</v>
      </c>
      <c r="Y509" s="4" t="s">
        <v>1088</v>
      </c>
      <c r="Z509" s="4" t="s">
        <v>1089</v>
      </c>
      <c r="AA509" s="4" t="s">
        <v>123</v>
      </c>
      <c r="AB509" s="5" t="s">
        <v>1256</v>
      </c>
      <c r="AC509" s="40"/>
      <c r="AD509" s="3">
        <v>801</v>
      </c>
      <c r="AE509" s="3">
        <v>2018</v>
      </c>
      <c r="AF509" s="6">
        <v>43118</v>
      </c>
      <c r="AG509" s="7">
        <v>460</v>
      </c>
      <c r="AH509" s="2" t="s">
        <v>1090</v>
      </c>
      <c r="AI509" s="2" t="s">
        <v>1091</v>
      </c>
      <c r="AJ509" s="7">
        <v>474</v>
      </c>
      <c r="AK509" s="6">
        <v>43124</v>
      </c>
      <c r="AL509" s="7">
        <v>1487836000</v>
      </c>
      <c r="AM509" s="4" t="s">
        <v>95</v>
      </c>
      <c r="AN509" s="5" t="s">
        <v>96</v>
      </c>
      <c r="AO509" s="5" t="s">
        <v>1085</v>
      </c>
      <c r="AP509" s="5" t="s">
        <v>1886</v>
      </c>
      <c r="AQ509" s="5" t="s">
        <v>1092</v>
      </c>
      <c r="AR509" s="5" t="s">
        <v>98</v>
      </c>
      <c r="AS509" s="5" t="s">
        <v>99</v>
      </c>
      <c r="AT509" s="5" t="s">
        <v>100</v>
      </c>
      <c r="AU509" s="5" t="s">
        <v>101</v>
      </c>
      <c r="AV509" s="2" t="s">
        <v>102</v>
      </c>
      <c r="AW509" s="3">
        <v>285</v>
      </c>
      <c r="AX509" s="35"/>
      <c r="AY509" s="2" t="s">
        <v>103</v>
      </c>
      <c r="AZ509" s="2" t="s">
        <v>104</v>
      </c>
      <c r="BA509" s="35">
        <v>1171863</v>
      </c>
      <c r="BB509" s="35">
        <v>15</v>
      </c>
      <c r="BC509" s="35">
        <v>7888</v>
      </c>
      <c r="BD509" s="37">
        <v>43399</v>
      </c>
      <c r="BE509" s="35">
        <v>3184</v>
      </c>
      <c r="BF509" s="37">
        <v>43383</v>
      </c>
      <c r="BG509" s="37">
        <v>43449</v>
      </c>
      <c r="BH509" s="35"/>
      <c r="BI509" s="35"/>
      <c r="BJ509" s="35"/>
      <c r="BK509" s="35"/>
      <c r="BL509" s="35"/>
      <c r="BM509" s="35"/>
      <c r="BN509" s="35"/>
      <c r="BO509" s="38">
        <f>SUM(S509+BA509+BH509)</f>
        <v>23437260</v>
      </c>
      <c r="BP509" s="35"/>
      <c r="BQ509" s="35"/>
      <c r="BR509" s="35"/>
      <c r="BS509" s="35"/>
      <c r="BT509" s="35"/>
      <c r="BU509" s="35"/>
      <c r="BV509" s="35"/>
      <c r="BW509" s="35"/>
      <c r="BX509" s="35"/>
      <c r="BY509" s="35"/>
      <c r="BZ509" s="35" t="s">
        <v>2384</v>
      </c>
    </row>
    <row r="510" spans="1:78" x14ac:dyDescent="0.25">
      <c r="A510" s="1">
        <v>230</v>
      </c>
      <c r="B510" s="1">
        <v>2018</v>
      </c>
      <c r="C510" s="2" t="s">
        <v>72</v>
      </c>
      <c r="D510" s="3">
        <v>608</v>
      </c>
      <c r="E510" s="4" t="s">
        <v>2385</v>
      </c>
      <c r="F510" s="4" t="s">
        <v>74</v>
      </c>
      <c r="G510" s="4" t="s">
        <v>75</v>
      </c>
      <c r="H510" s="4" t="s">
        <v>76</v>
      </c>
      <c r="I510" s="4" t="s">
        <v>77</v>
      </c>
      <c r="J510" s="4" t="s">
        <v>120</v>
      </c>
      <c r="K510" s="4" t="s">
        <v>79</v>
      </c>
      <c r="L510" s="5" t="s">
        <v>2386</v>
      </c>
      <c r="M510" s="5" t="s">
        <v>2387</v>
      </c>
      <c r="N510" s="4" t="s">
        <v>1085</v>
      </c>
      <c r="O510" s="5" t="s">
        <v>1086</v>
      </c>
      <c r="P510" s="6">
        <v>43123</v>
      </c>
      <c r="Q510" s="6">
        <v>43123</v>
      </c>
      <c r="R510" s="6">
        <v>43457</v>
      </c>
      <c r="S510" s="7">
        <v>39530843</v>
      </c>
      <c r="T510" s="5" t="s">
        <v>84</v>
      </c>
      <c r="U510" s="5" t="s">
        <v>85</v>
      </c>
      <c r="V510" s="3">
        <v>11</v>
      </c>
      <c r="W510" s="2" t="s">
        <v>86</v>
      </c>
      <c r="X510" s="5" t="s">
        <v>1087</v>
      </c>
      <c r="Y510" s="4" t="s">
        <v>1088</v>
      </c>
      <c r="Z510" s="4" t="s">
        <v>1089</v>
      </c>
      <c r="AA510" s="4" t="s">
        <v>130</v>
      </c>
      <c r="AB510" s="5" t="s">
        <v>351</v>
      </c>
      <c r="AC510" s="40"/>
      <c r="AD510" s="3">
        <v>680</v>
      </c>
      <c r="AE510" s="3">
        <v>2018</v>
      </c>
      <c r="AF510" s="6">
        <v>43117</v>
      </c>
      <c r="AG510" s="7">
        <v>460</v>
      </c>
      <c r="AH510" s="2" t="s">
        <v>1090</v>
      </c>
      <c r="AI510" s="2" t="s">
        <v>1091</v>
      </c>
      <c r="AJ510" s="7">
        <v>404</v>
      </c>
      <c r="AK510" s="6">
        <v>43123</v>
      </c>
      <c r="AL510" s="7">
        <v>1487836000</v>
      </c>
      <c r="AM510" s="4" t="s">
        <v>95</v>
      </c>
      <c r="AN510" s="5" t="s">
        <v>117</v>
      </c>
      <c r="AO510" s="5" t="s">
        <v>1085</v>
      </c>
      <c r="AP510" s="5" t="s">
        <v>1086</v>
      </c>
      <c r="AQ510" s="5" t="s">
        <v>1092</v>
      </c>
      <c r="AR510" s="5" t="s">
        <v>98</v>
      </c>
      <c r="AS510" s="5" t="s">
        <v>99</v>
      </c>
      <c r="AT510" s="5" t="s">
        <v>100</v>
      </c>
      <c r="AU510" s="5" t="s">
        <v>101</v>
      </c>
      <c r="AV510" s="2" t="s">
        <v>102</v>
      </c>
      <c r="AW510" s="35"/>
      <c r="AX510" s="3">
        <v>11</v>
      </c>
      <c r="AY510" s="2" t="s">
        <v>103</v>
      </c>
      <c r="AZ510" s="2" t="s">
        <v>104</v>
      </c>
      <c r="BA510" s="35"/>
      <c r="BB510" s="35"/>
      <c r="BC510" s="35"/>
      <c r="BD510" s="35"/>
      <c r="BE510" s="35"/>
      <c r="BF510" s="35"/>
      <c r="BG510" s="35"/>
      <c r="BH510" s="35"/>
      <c r="BI510" s="35"/>
      <c r="BJ510" s="35"/>
      <c r="BK510" s="35"/>
      <c r="BL510" s="35"/>
      <c r="BM510" s="35"/>
      <c r="BN510" s="35"/>
      <c r="BO510" s="38">
        <f>SUM(S510+BA510+BH510)</f>
        <v>39530843</v>
      </c>
      <c r="BP510" s="35"/>
      <c r="BQ510" s="35"/>
      <c r="BR510" s="35"/>
      <c r="BS510" s="35"/>
      <c r="BT510" s="35"/>
      <c r="BU510" s="35"/>
      <c r="BV510" s="35"/>
      <c r="BW510" s="35"/>
      <c r="BX510" s="35"/>
      <c r="BY510" s="35"/>
      <c r="BZ510" s="35" t="s">
        <v>2388</v>
      </c>
    </row>
    <row r="511" spans="1:78" x14ac:dyDescent="0.25">
      <c r="A511" s="1">
        <v>230</v>
      </c>
      <c r="B511" s="1">
        <v>2018</v>
      </c>
      <c r="C511" s="2" t="s">
        <v>72</v>
      </c>
      <c r="D511" s="3">
        <v>609</v>
      </c>
      <c r="E511" s="4" t="s">
        <v>2389</v>
      </c>
      <c r="F511" s="4" t="s">
        <v>74</v>
      </c>
      <c r="G511" s="4" t="s">
        <v>75</v>
      </c>
      <c r="H511" s="4" t="s">
        <v>76</v>
      </c>
      <c r="I511" s="4" t="s">
        <v>77</v>
      </c>
      <c r="J511" s="4" t="s">
        <v>120</v>
      </c>
      <c r="K511" s="4" t="s">
        <v>79</v>
      </c>
      <c r="L511" s="5" t="s">
        <v>2390</v>
      </c>
      <c r="M511" s="5" t="s">
        <v>2391</v>
      </c>
      <c r="N511" s="4" t="s">
        <v>1085</v>
      </c>
      <c r="O511" s="5" t="s">
        <v>2287</v>
      </c>
      <c r="P511" s="6">
        <v>43123</v>
      </c>
      <c r="Q511" s="6">
        <v>43129</v>
      </c>
      <c r="R511" s="6">
        <v>43372</v>
      </c>
      <c r="S511" s="7">
        <v>14374856</v>
      </c>
      <c r="T511" s="5" t="s">
        <v>84</v>
      </c>
      <c r="U511" s="5" t="s">
        <v>85</v>
      </c>
      <c r="V511" s="3">
        <v>8</v>
      </c>
      <c r="W511" s="2" t="s">
        <v>86</v>
      </c>
      <c r="X511" s="5" t="s">
        <v>2284</v>
      </c>
      <c r="Y511" s="4" t="s">
        <v>1088</v>
      </c>
      <c r="Z511" s="4" t="s">
        <v>1089</v>
      </c>
      <c r="AA511" s="4" t="s">
        <v>150</v>
      </c>
      <c r="AB511" s="5" t="s">
        <v>125</v>
      </c>
      <c r="AC511" s="4" t="s">
        <v>125</v>
      </c>
      <c r="AD511" s="3">
        <v>852</v>
      </c>
      <c r="AE511" s="3">
        <v>2018</v>
      </c>
      <c r="AF511" s="6">
        <v>43118</v>
      </c>
      <c r="AG511" s="7">
        <v>460</v>
      </c>
      <c r="AH511" s="2" t="s">
        <v>1090</v>
      </c>
      <c r="AI511" s="2" t="s">
        <v>1091</v>
      </c>
      <c r="AJ511" s="7">
        <v>761</v>
      </c>
      <c r="AK511" s="6">
        <v>43125</v>
      </c>
      <c r="AL511" s="7">
        <v>1487836000</v>
      </c>
      <c r="AM511" s="4" t="s">
        <v>95</v>
      </c>
      <c r="AN511" s="5" t="s">
        <v>117</v>
      </c>
      <c r="AO511" s="5" t="s">
        <v>1085</v>
      </c>
      <c r="AP511" s="5" t="s">
        <v>2287</v>
      </c>
      <c r="AQ511" s="5" t="s">
        <v>1092</v>
      </c>
      <c r="AR511" s="5" t="s">
        <v>98</v>
      </c>
      <c r="AS511" s="5" t="s">
        <v>99</v>
      </c>
      <c r="AT511" s="5" t="s">
        <v>100</v>
      </c>
      <c r="AU511" s="5" t="s">
        <v>101</v>
      </c>
      <c r="AV511" s="2" t="s">
        <v>102</v>
      </c>
      <c r="AW511" s="35"/>
      <c r="AX511" s="3">
        <v>8</v>
      </c>
      <c r="AY511" s="2" t="s">
        <v>103</v>
      </c>
      <c r="AZ511" s="2" t="s">
        <v>104</v>
      </c>
      <c r="BA511" s="35"/>
      <c r="BB511" s="35"/>
      <c r="BC511" s="35"/>
      <c r="BD511" s="35"/>
      <c r="BE511" s="35"/>
      <c r="BF511" s="35"/>
      <c r="BG511" s="35"/>
      <c r="BH511" s="35"/>
      <c r="BI511" s="35"/>
      <c r="BJ511" s="35"/>
      <c r="BK511" s="35"/>
      <c r="BL511" s="35"/>
      <c r="BM511" s="35"/>
      <c r="BN511" s="35"/>
      <c r="BO511" s="38">
        <f>SUM(S511+BA511+BH511)</f>
        <v>14374856</v>
      </c>
      <c r="BP511" s="35"/>
      <c r="BQ511" s="35"/>
      <c r="BR511" s="35"/>
      <c r="BS511" s="35"/>
      <c r="BT511" s="35"/>
      <c r="BU511" s="35"/>
      <c r="BV511" s="35"/>
      <c r="BW511" s="35"/>
      <c r="BX511" s="35"/>
      <c r="BY511" s="35"/>
      <c r="BZ511" s="35" t="s">
        <v>2392</v>
      </c>
    </row>
    <row r="512" spans="1:78" x14ac:dyDescent="0.25">
      <c r="A512" s="41">
        <v>230</v>
      </c>
      <c r="B512" s="41">
        <v>2018</v>
      </c>
      <c r="C512" s="42" t="s">
        <v>179</v>
      </c>
      <c r="D512" s="3">
        <v>609</v>
      </c>
      <c r="E512" s="43" t="s">
        <v>2393</v>
      </c>
      <c r="F512" s="43" t="s">
        <v>74</v>
      </c>
      <c r="G512" s="43" t="s">
        <v>75</v>
      </c>
      <c r="H512" s="43" t="s">
        <v>76</v>
      </c>
      <c r="I512" s="43" t="s">
        <v>77</v>
      </c>
      <c r="J512" s="43" t="s">
        <v>120</v>
      </c>
      <c r="K512" s="43" t="s">
        <v>79</v>
      </c>
      <c r="L512" s="44" t="s">
        <v>2390</v>
      </c>
      <c r="M512" s="44" t="s">
        <v>2391</v>
      </c>
      <c r="N512" s="43" t="s">
        <v>1085</v>
      </c>
      <c r="O512" s="44" t="s">
        <v>2287</v>
      </c>
      <c r="P512" s="45">
        <v>43160</v>
      </c>
      <c r="Q512" s="45">
        <v>43160</v>
      </c>
      <c r="R512" s="45">
        <v>43372</v>
      </c>
      <c r="S512" s="46">
        <v>0</v>
      </c>
      <c r="T512" s="44" t="s">
        <v>84</v>
      </c>
      <c r="U512" s="44" t="s">
        <v>85</v>
      </c>
      <c r="V512" s="47">
        <v>8</v>
      </c>
      <c r="W512" s="42" t="s">
        <v>86</v>
      </c>
      <c r="X512" s="44" t="s">
        <v>2284</v>
      </c>
      <c r="Y512" s="43" t="s">
        <v>1088</v>
      </c>
      <c r="Z512" s="43" t="s">
        <v>1089</v>
      </c>
      <c r="AA512" s="43" t="s">
        <v>150</v>
      </c>
      <c r="AB512" s="44" t="s">
        <v>125</v>
      </c>
      <c r="AC512" s="43" t="s">
        <v>125</v>
      </c>
      <c r="AD512" s="47">
        <v>852</v>
      </c>
      <c r="AE512" s="47">
        <v>2018</v>
      </c>
      <c r="AF512" s="45">
        <v>43118</v>
      </c>
      <c r="AG512" s="46">
        <v>460</v>
      </c>
      <c r="AH512" s="42" t="s">
        <v>1090</v>
      </c>
      <c r="AI512" s="42" t="s">
        <v>1091</v>
      </c>
      <c r="AJ512" s="46">
        <v>761</v>
      </c>
      <c r="AK512" s="45">
        <v>43125</v>
      </c>
      <c r="AL512" s="46">
        <v>1487836000</v>
      </c>
      <c r="AM512" s="43" t="s">
        <v>95</v>
      </c>
      <c r="AN512" s="44" t="s">
        <v>117</v>
      </c>
      <c r="AO512" s="44" t="s">
        <v>1085</v>
      </c>
      <c r="AP512" s="44" t="s">
        <v>2287</v>
      </c>
      <c r="AQ512" s="44" t="s">
        <v>1092</v>
      </c>
      <c r="AR512" s="44" t="s">
        <v>98</v>
      </c>
      <c r="AS512" s="44" t="s">
        <v>99</v>
      </c>
      <c r="AT512" s="44" t="s">
        <v>100</v>
      </c>
      <c r="AU512" s="44" t="s">
        <v>101</v>
      </c>
      <c r="AV512" s="42" t="s">
        <v>102</v>
      </c>
      <c r="AW512" s="48"/>
      <c r="AX512" s="47">
        <v>8</v>
      </c>
      <c r="AY512" s="42" t="s">
        <v>103</v>
      </c>
      <c r="AZ512" s="42" t="s">
        <v>104</v>
      </c>
      <c r="BA512" s="48"/>
      <c r="BB512" s="48"/>
      <c r="BC512" s="48"/>
      <c r="BD512" s="48"/>
      <c r="BE512" s="48"/>
      <c r="BF512" s="48"/>
      <c r="BG512" s="48"/>
      <c r="BH512" s="48"/>
      <c r="BI512" s="48"/>
      <c r="BJ512" s="48"/>
      <c r="BK512" s="48"/>
      <c r="BL512" s="48"/>
      <c r="BM512" s="48"/>
      <c r="BN512" s="48"/>
      <c r="BO512" s="49">
        <f>SUM(S512+BA512+BH512)</f>
        <v>0</v>
      </c>
      <c r="BP512" s="35"/>
      <c r="BQ512" s="35"/>
      <c r="BR512" s="35"/>
      <c r="BS512" s="35"/>
      <c r="BT512" s="35"/>
      <c r="BU512" s="35"/>
      <c r="BV512" s="35"/>
      <c r="BW512" s="35"/>
      <c r="BX512" s="35"/>
      <c r="BY512" s="35"/>
      <c r="BZ512" s="35" t="s">
        <v>2392</v>
      </c>
    </row>
    <row r="513" spans="1:78" x14ac:dyDescent="0.25">
      <c r="A513" s="1">
        <v>230</v>
      </c>
      <c r="B513" s="1">
        <v>2018</v>
      </c>
      <c r="C513" s="2" t="s">
        <v>72</v>
      </c>
      <c r="D513" s="3">
        <v>610</v>
      </c>
      <c r="E513" s="4" t="s">
        <v>2394</v>
      </c>
      <c r="F513" s="4" t="s">
        <v>74</v>
      </c>
      <c r="G513" s="4" t="s">
        <v>75</v>
      </c>
      <c r="H513" s="4" t="s">
        <v>76</v>
      </c>
      <c r="I513" s="4" t="s">
        <v>77</v>
      </c>
      <c r="J513" s="4" t="s">
        <v>120</v>
      </c>
      <c r="K513" s="4" t="s">
        <v>79</v>
      </c>
      <c r="L513" s="5" t="s">
        <v>2395</v>
      </c>
      <c r="M513" s="5" t="s">
        <v>2396</v>
      </c>
      <c r="N513" s="4" t="s">
        <v>1085</v>
      </c>
      <c r="O513" s="5" t="s">
        <v>1086</v>
      </c>
      <c r="P513" s="6">
        <v>43123</v>
      </c>
      <c r="Q513" s="6">
        <v>43124</v>
      </c>
      <c r="R513" s="6">
        <v>43458</v>
      </c>
      <c r="S513" s="7">
        <v>19765427</v>
      </c>
      <c r="T513" s="5" t="s">
        <v>84</v>
      </c>
      <c r="U513" s="5" t="s">
        <v>85</v>
      </c>
      <c r="V513" s="3">
        <v>11</v>
      </c>
      <c r="W513" s="2" t="s">
        <v>86</v>
      </c>
      <c r="X513" s="5" t="s">
        <v>1087</v>
      </c>
      <c r="Y513" s="4" t="s">
        <v>1088</v>
      </c>
      <c r="Z513" s="4" t="s">
        <v>1089</v>
      </c>
      <c r="AA513" s="4" t="s">
        <v>150</v>
      </c>
      <c r="AB513" s="39"/>
      <c r="AC513" s="40"/>
      <c r="AD513" s="3">
        <v>665</v>
      </c>
      <c r="AE513" s="3">
        <v>2018</v>
      </c>
      <c r="AF513" s="6">
        <v>43117</v>
      </c>
      <c r="AG513" s="7">
        <v>460</v>
      </c>
      <c r="AH513" s="2" t="s">
        <v>1090</v>
      </c>
      <c r="AI513" s="2" t="s">
        <v>1091</v>
      </c>
      <c r="AJ513" s="7">
        <v>389</v>
      </c>
      <c r="AK513" s="6">
        <v>43123</v>
      </c>
      <c r="AL513" s="7">
        <v>1487836000</v>
      </c>
      <c r="AM513" s="4" t="s">
        <v>95</v>
      </c>
      <c r="AN513" s="5" t="s">
        <v>117</v>
      </c>
      <c r="AO513" s="5" t="s">
        <v>1085</v>
      </c>
      <c r="AP513" s="5" t="s">
        <v>1086</v>
      </c>
      <c r="AQ513" s="5" t="s">
        <v>1092</v>
      </c>
      <c r="AR513" s="5" t="s">
        <v>98</v>
      </c>
      <c r="AS513" s="5" t="s">
        <v>99</v>
      </c>
      <c r="AT513" s="5" t="s">
        <v>100</v>
      </c>
      <c r="AU513" s="5" t="s">
        <v>101</v>
      </c>
      <c r="AV513" s="2" t="s">
        <v>102</v>
      </c>
      <c r="AW513" s="35"/>
      <c r="AX513" s="3">
        <v>11</v>
      </c>
      <c r="AY513" s="2" t="s">
        <v>103</v>
      </c>
      <c r="AZ513" s="2" t="s">
        <v>104</v>
      </c>
      <c r="BA513" s="35"/>
      <c r="BB513" s="35"/>
      <c r="BC513" s="35"/>
      <c r="BD513" s="35"/>
      <c r="BE513" s="35"/>
      <c r="BF513" s="35"/>
      <c r="BG513" s="35"/>
      <c r="BH513" s="35"/>
      <c r="BI513" s="35"/>
      <c r="BJ513" s="35"/>
      <c r="BK513" s="35"/>
      <c r="BL513" s="35"/>
      <c r="BM513" s="35"/>
      <c r="BN513" s="35"/>
      <c r="BO513" s="38">
        <f>SUM(S513+BA513+BH513)</f>
        <v>19765427</v>
      </c>
      <c r="BP513" s="35"/>
      <c r="BQ513" s="35"/>
      <c r="BR513" s="35"/>
      <c r="BS513" s="35"/>
      <c r="BT513" s="35"/>
      <c r="BU513" s="35"/>
      <c r="BV513" s="35"/>
      <c r="BW513" s="35"/>
      <c r="BX513" s="35"/>
      <c r="BY513" s="35"/>
      <c r="BZ513" s="35" t="s">
        <v>2397</v>
      </c>
    </row>
    <row r="514" spans="1:78" x14ac:dyDescent="0.25">
      <c r="A514" s="1">
        <v>230</v>
      </c>
      <c r="B514" s="1">
        <v>2018</v>
      </c>
      <c r="C514" s="2" t="s">
        <v>72</v>
      </c>
      <c r="D514" s="3">
        <v>611</v>
      </c>
      <c r="E514" s="4" t="s">
        <v>2398</v>
      </c>
      <c r="F514" s="4" t="s">
        <v>74</v>
      </c>
      <c r="G514" s="4" t="s">
        <v>75</v>
      </c>
      <c r="H514" s="4" t="s">
        <v>76</v>
      </c>
      <c r="I514" s="4" t="s">
        <v>77</v>
      </c>
      <c r="J514" s="4" t="s">
        <v>120</v>
      </c>
      <c r="K514" s="4" t="s">
        <v>79</v>
      </c>
      <c r="L514" s="5" t="s">
        <v>2399</v>
      </c>
      <c r="M514" s="5" t="s">
        <v>1921</v>
      </c>
      <c r="N514" s="4" t="s">
        <v>1085</v>
      </c>
      <c r="O514" s="5" t="s">
        <v>1086</v>
      </c>
      <c r="P514" s="6">
        <v>43123</v>
      </c>
      <c r="Q514" s="6">
        <v>43124</v>
      </c>
      <c r="R514" s="6">
        <v>43458</v>
      </c>
      <c r="S514" s="7">
        <v>39530843</v>
      </c>
      <c r="T514" s="5" t="s">
        <v>84</v>
      </c>
      <c r="U514" s="5" t="s">
        <v>85</v>
      </c>
      <c r="V514" s="3">
        <v>11</v>
      </c>
      <c r="W514" s="2" t="s">
        <v>86</v>
      </c>
      <c r="X514" s="5" t="s">
        <v>2368</v>
      </c>
      <c r="Y514" s="4" t="s">
        <v>1088</v>
      </c>
      <c r="Z514" s="4" t="s">
        <v>1089</v>
      </c>
      <c r="AA514" s="4" t="s">
        <v>130</v>
      </c>
      <c r="AB514" s="5" t="s">
        <v>131</v>
      </c>
      <c r="AC514" s="40"/>
      <c r="AD514" s="3">
        <v>675</v>
      </c>
      <c r="AE514" s="3">
        <v>2018</v>
      </c>
      <c r="AF514" s="6">
        <v>43117</v>
      </c>
      <c r="AG514" s="7">
        <v>460</v>
      </c>
      <c r="AH514" s="2" t="s">
        <v>1090</v>
      </c>
      <c r="AI514" s="2" t="s">
        <v>1091</v>
      </c>
      <c r="AJ514" s="7">
        <v>488</v>
      </c>
      <c r="AK514" s="6">
        <v>43124</v>
      </c>
      <c r="AL514" s="7">
        <v>1487836000</v>
      </c>
      <c r="AM514" s="4" t="s">
        <v>95</v>
      </c>
      <c r="AN514" s="5" t="s">
        <v>117</v>
      </c>
      <c r="AO514" s="5" t="s">
        <v>1085</v>
      </c>
      <c r="AP514" s="5" t="s">
        <v>2367</v>
      </c>
      <c r="AQ514" s="5" t="s">
        <v>1092</v>
      </c>
      <c r="AR514" s="5" t="s">
        <v>98</v>
      </c>
      <c r="AS514" s="5" t="s">
        <v>99</v>
      </c>
      <c r="AT514" s="5" t="s">
        <v>100</v>
      </c>
      <c r="AU514" s="5" t="s">
        <v>101</v>
      </c>
      <c r="AV514" s="2" t="s">
        <v>102</v>
      </c>
      <c r="AW514" s="35"/>
      <c r="AX514" s="3">
        <v>11</v>
      </c>
      <c r="AY514" s="2" t="s">
        <v>103</v>
      </c>
      <c r="AZ514" s="2" t="s">
        <v>104</v>
      </c>
      <c r="BA514" s="35"/>
      <c r="BB514" s="35"/>
      <c r="BC514" s="35"/>
      <c r="BD514" s="35"/>
      <c r="BE514" s="35"/>
      <c r="BF514" s="35"/>
      <c r="BG514" s="35"/>
      <c r="BH514" s="35"/>
      <c r="BI514" s="35"/>
      <c r="BJ514" s="35"/>
      <c r="BK514" s="35"/>
      <c r="BL514" s="35"/>
      <c r="BM514" s="35"/>
      <c r="BN514" s="35"/>
      <c r="BO514" s="38">
        <f>SUM(S514+BA514+BH514)</f>
        <v>39530843</v>
      </c>
      <c r="BP514" s="35"/>
      <c r="BQ514" s="35"/>
      <c r="BR514" s="35"/>
      <c r="BS514" s="35"/>
      <c r="BT514" s="35"/>
      <c r="BU514" s="35"/>
      <c r="BV514" s="35"/>
      <c r="BW514" s="35"/>
      <c r="BX514" s="35"/>
      <c r="BY514" s="35"/>
      <c r="BZ514" s="35" t="s">
        <v>2400</v>
      </c>
    </row>
    <row r="515" spans="1:78" x14ac:dyDescent="0.25">
      <c r="A515" s="1">
        <v>230</v>
      </c>
      <c r="B515" s="1">
        <v>2018</v>
      </c>
      <c r="C515" s="2" t="s">
        <v>72</v>
      </c>
      <c r="D515" s="3">
        <v>612</v>
      </c>
      <c r="E515" s="4" t="s">
        <v>2401</v>
      </c>
      <c r="F515" s="4" t="s">
        <v>74</v>
      </c>
      <c r="G515" s="4" t="s">
        <v>75</v>
      </c>
      <c r="H515" s="4" t="s">
        <v>76</v>
      </c>
      <c r="I515" s="4" t="s">
        <v>77</v>
      </c>
      <c r="J515" s="4" t="s">
        <v>120</v>
      </c>
      <c r="K515" s="4" t="s">
        <v>79</v>
      </c>
      <c r="L515" s="5" t="s">
        <v>878</v>
      </c>
      <c r="M515" s="5" t="s">
        <v>1803</v>
      </c>
      <c r="N515" s="4" t="s">
        <v>392</v>
      </c>
      <c r="O515" s="5" t="s">
        <v>393</v>
      </c>
      <c r="P515" s="6">
        <v>43123</v>
      </c>
      <c r="Q515" s="6">
        <v>43123</v>
      </c>
      <c r="R515" s="6">
        <v>43442</v>
      </c>
      <c r="S515" s="7">
        <v>24609123</v>
      </c>
      <c r="T515" s="5" t="s">
        <v>84</v>
      </c>
      <c r="U515" s="5" t="s">
        <v>212</v>
      </c>
      <c r="V515" s="3">
        <v>315</v>
      </c>
      <c r="W515" s="2" t="s">
        <v>86</v>
      </c>
      <c r="X515" s="5" t="s">
        <v>2402</v>
      </c>
      <c r="Y515" s="4" t="s">
        <v>395</v>
      </c>
      <c r="Z515" s="4" t="s">
        <v>396</v>
      </c>
      <c r="AA515" s="4" t="s">
        <v>123</v>
      </c>
      <c r="AB515" s="5" t="s">
        <v>306</v>
      </c>
      <c r="AC515" s="4" t="s">
        <v>125</v>
      </c>
      <c r="AD515" s="3">
        <v>611</v>
      </c>
      <c r="AE515" s="3">
        <v>2018</v>
      </c>
      <c r="AF515" s="6">
        <v>43116</v>
      </c>
      <c r="AG515" s="7">
        <v>459</v>
      </c>
      <c r="AH515" s="2" t="s">
        <v>398</v>
      </c>
      <c r="AI515" s="2" t="s">
        <v>399</v>
      </c>
      <c r="AJ515" s="7">
        <v>313</v>
      </c>
      <c r="AK515" s="6">
        <v>43123</v>
      </c>
      <c r="AL515" s="7">
        <v>1767754000</v>
      </c>
      <c r="AM515" s="4" t="s">
        <v>95</v>
      </c>
      <c r="AN515" s="5" t="s">
        <v>117</v>
      </c>
      <c r="AO515" s="5" t="s">
        <v>392</v>
      </c>
      <c r="AP515" s="39"/>
      <c r="AQ515" s="5" t="s">
        <v>400</v>
      </c>
      <c r="AR515" s="5" t="s">
        <v>98</v>
      </c>
      <c r="AS515" s="5" t="s">
        <v>99</v>
      </c>
      <c r="AT515" s="5" t="s">
        <v>100</v>
      </c>
      <c r="AU515" s="5" t="s">
        <v>101</v>
      </c>
      <c r="AV515" s="2" t="s">
        <v>102</v>
      </c>
      <c r="AW515" s="3">
        <v>315</v>
      </c>
      <c r="AX515" s="35"/>
      <c r="AY515" s="2" t="s">
        <v>103</v>
      </c>
      <c r="AZ515" s="2" t="s">
        <v>104</v>
      </c>
      <c r="BA515" s="35"/>
      <c r="BB515" s="35"/>
      <c r="BC515" s="35"/>
      <c r="BD515" s="35"/>
      <c r="BE515" s="35"/>
      <c r="BF515" s="35"/>
      <c r="BG515" s="35"/>
      <c r="BH515" s="35"/>
      <c r="BI515" s="35"/>
      <c r="BJ515" s="35"/>
      <c r="BK515" s="35"/>
      <c r="BL515" s="35"/>
      <c r="BM515" s="35"/>
      <c r="BN515" s="35"/>
      <c r="BO515" s="38">
        <f>SUM(S515+BA515+BH515)</f>
        <v>24609123</v>
      </c>
      <c r="BP515" s="35"/>
      <c r="BQ515" s="35"/>
      <c r="BR515" s="35"/>
      <c r="BS515" s="35"/>
      <c r="BT515" s="35"/>
      <c r="BU515" s="35"/>
      <c r="BV515" s="35"/>
      <c r="BW515" s="35"/>
      <c r="BX515" s="35"/>
      <c r="BY515" s="35"/>
      <c r="BZ515" s="35" t="s">
        <v>2403</v>
      </c>
    </row>
    <row r="516" spans="1:78" x14ac:dyDescent="0.25">
      <c r="A516" s="1">
        <v>230</v>
      </c>
      <c r="B516" s="1">
        <v>2018</v>
      </c>
      <c r="C516" s="2" t="s">
        <v>72</v>
      </c>
      <c r="D516" s="3">
        <v>614</v>
      </c>
      <c r="E516" s="4" t="s">
        <v>2404</v>
      </c>
      <c r="F516" s="4" t="s">
        <v>74</v>
      </c>
      <c r="G516" s="4" t="s">
        <v>75</v>
      </c>
      <c r="H516" s="4" t="s">
        <v>76</v>
      </c>
      <c r="I516" s="4" t="s">
        <v>77</v>
      </c>
      <c r="J516" s="4" t="s">
        <v>78</v>
      </c>
      <c r="K516" s="4" t="s">
        <v>79</v>
      </c>
      <c r="L516" s="5" t="s">
        <v>2405</v>
      </c>
      <c r="M516" s="5" t="s">
        <v>2406</v>
      </c>
      <c r="N516" s="4" t="s">
        <v>82</v>
      </c>
      <c r="O516" s="5" t="s">
        <v>1317</v>
      </c>
      <c r="P516" s="6">
        <v>43123</v>
      </c>
      <c r="Q516" s="6">
        <v>43124</v>
      </c>
      <c r="R516" s="6">
        <v>43458</v>
      </c>
      <c r="S516" s="7">
        <v>51561972</v>
      </c>
      <c r="T516" s="5" t="s">
        <v>84</v>
      </c>
      <c r="U516" s="5" t="s">
        <v>85</v>
      </c>
      <c r="V516" s="3">
        <v>11</v>
      </c>
      <c r="W516" s="2" t="s">
        <v>86</v>
      </c>
      <c r="X516" s="5" t="s">
        <v>1318</v>
      </c>
      <c r="Y516" s="4" t="s">
        <v>88</v>
      </c>
      <c r="Z516" s="4" t="s">
        <v>89</v>
      </c>
      <c r="AA516" s="4" t="s">
        <v>90</v>
      </c>
      <c r="AB516" s="5" t="s">
        <v>1519</v>
      </c>
      <c r="AC516" s="4" t="s">
        <v>92</v>
      </c>
      <c r="AD516" s="3">
        <v>911</v>
      </c>
      <c r="AE516" s="3">
        <v>2018</v>
      </c>
      <c r="AF516" s="6">
        <v>43119</v>
      </c>
      <c r="AG516" s="7">
        <v>406</v>
      </c>
      <c r="AH516" s="2" t="s">
        <v>93</v>
      </c>
      <c r="AI516" s="2" t="s">
        <v>94</v>
      </c>
      <c r="AJ516" s="7">
        <v>522</v>
      </c>
      <c r="AK516" s="6">
        <v>43124</v>
      </c>
      <c r="AL516" s="7">
        <v>5537811000</v>
      </c>
      <c r="AM516" s="4" t="s">
        <v>95</v>
      </c>
      <c r="AN516" s="5" t="s">
        <v>117</v>
      </c>
      <c r="AO516" s="5" t="s">
        <v>82</v>
      </c>
      <c r="AP516" s="5" t="s">
        <v>1317</v>
      </c>
      <c r="AQ516" s="5" t="s">
        <v>97</v>
      </c>
      <c r="AR516" s="5" t="s">
        <v>98</v>
      </c>
      <c r="AS516" s="5" t="s">
        <v>99</v>
      </c>
      <c r="AT516" s="5" t="s">
        <v>100</v>
      </c>
      <c r="AU516" s="5" t="s">
        <v>101</v>
      </c>
      <c r="AV516" s="2" t="s">
        <v>102</v>
      </c>
      <c r="AW516" s="35"/>
      <c r="AX516" s="3">
        <v>11</v>
      </c>
      <c r="AY516" s="2" t="s">
        <v>103</v>
      </c>
      <c r="AZ516" s="2" t="s">
        <v>104</v>
      </c>
      <c r="BA516" s="35"/>
      <c r="BB516" s="35"/>
      <c r="BC516" s="35"/>
      <c r="BD516" s="35"/>
      <c r="BE516" s="35"/>
      <c r="BF516" s="35"/>
      <c r="BG516" s="35"/>
      <c r="BH516" s="35"/>
      <c r="BI516" s="35"/>
      <c r="BJ516" s="35"/>
      <c r="BK516" s="35"/>
      <c r="BL516" s="35"/>
      <c r="BM516" s="35"/>
      <c r="BN516" s="35"/>
      <c r="BO516" s="38">
        <f>SUM(S516+BA516+BH516)</f>
        <v>51561972</v>
      </c>
      <c r="BP516" s="35"/>
      <c r="BQ516" s="35"/>
      <c r="BR516" s="35"/>
      <c r="BS516" s="35"/>
      <c r="BT516" s="35"/>
      <c r="BU516" s="35"/>
      <c r="BV516" s="35"/>
      <c r="BW516" s="35"/>
      <c r="BX516" s="35"/>
      <c r="BY516" s="35"/>
      <c r="BZ516" s="35" t="s">
        <v>2407</v>
      </c>
    </row>
    <row r="517" spans="1:78" x14ac:dyDescent="0.25">
      <c r="A517" s="1">
        <v>230</v>
      </c>
      <c r="B517" s="1">
        <v>2018</v>
      </c>
      <c r="C517" s="2" t="s">
        <v>72</v>
      </c>
      <c r="D517" s="3">
        <v>615</v>
      </c>
      <c r="E517" s="4" t="s">
        <v>2408</v>
      </c>
      <c r="F517" s="4" t="s">
        <v>74</v>
      </c>
      <c r="G517" s="4" t="s">
        <v>75</v>
      </c>
      <c r="H517" s="4" t="s">
        <v>76</v>
      </c>
      <c r="I517" s="4" t="s">
        <v>77</v>
      </c>
      <c r="J517" s="4" t="s">
        <v>120</v>
      </c>
      <c r="K517" s="4" t="s">
        <v>79</v>
      </c>
      <c r="L517" s="5" t="s">
        <v>2409</v>
      </c>
      <c r="M517" s="5" t="s">
        <v>2410</v>
      </c>
      <c r="N517" s="4" t="s">
        <v>82</v>
      </c>
      <c r="O517" s="5" t="s">
        <v>948</v>
      </c>
      <c r="P517" s="6">
        <v>43123</v>
      </c>
      <c r="Q517" s="6">
        <v>43124</v>
      </c>
      <c r="R517" s="6">
        <v>43458</v>
      </c>
      <c r="S517" s="7">
        <v>19765427</v>
      </c>
      <c r="T517" s="5" t="s">
        <v>84</v>
      </c>
      <c r="U517" s="5" t="s">
        <v>85</v>
      </c>
      <c r="V517" s="3">
        <v>11</v>
      </c>
      <c r="W517" s="2" t="s">
        <v>86</v>
      </c>
      <c r="X517" s="5" t="s">
        <v>946</v>
      </c>
      <c r="Y517" s="4" t="s">
        <v>88</v>
      </c>
      <c r="Z517" s="4" t="s">
        <v>89</v>
      </c>
      <c r="AA517" s="4" t="s">
        <v>150</v>
      </c>
      <c r="AB517" s="39"/>
      <c r="AC517" s="40"/>
      <c r="AD517" s="3">
        <v>733</v>
      </c>
      <c r="AE517" s="3">
        <v>2018</v>
      </c>
      <c r="AF517" s="6">
        <v>43117</v>
      </c>
      <c r="AG517" s="7">
        <v>406</v>
      </c>
      <c r="AH517" s="2" t="s">
        <v>93</v>
      </c>
      <c r="AI517" s="2" t="s">
        <v>94</v>
      </c>
      <c r="AJ517" s="7">
        <v>530</v>
      </c>
      <c r="AK517" s="6">
        <v>43124</v>
      </c>
      <c r="AL517" s="7">
        <v>5537811000</v>
      </c>
      <c r="AM517" s="4" t="s">
        <v>95</v>
      </c>
      <c r="AN517" s="5" t="s">
        <v>96</v>
      </c>
      <c r="AO517" s="5" t="s">
        <v>82</v>
      </c>
      <c r="AP517" s="5" t="s">
        <v>948</v>
      </c>
      <c r="AQ517" s="5" t="s">
        <v>97</v>
      </c>
      <c r="AR517" s="5" t="s">
        <v>98</v>
      </c>
      <c r="AS517" s="5" t="s">
        <v>99</v>
      </c>
      <c r="AT517" s="5" t="s">
        <v>100</v>
      </c>
      <c r="AU517" s="5" t="s">
        <v>101</v>
      </c>
      <c r="AV517" s="2" t="s">
        <v>102</v>
      </c>
      <c r="AW517" s="35"/>
      <c r="AX517" s="3">
        <v>11</v>
      </c>
      <c r="AY517" s="2" t="s">
        <v>103</v>
      </c>
      <c r="AZ517" s="2" t="s">
        <v>104</v>
      </c>
      <c r="BA517" s="35"/>
      <c r="BB517" s="35"/>
      <c r="BC517" s="35"/>
      <c r="BD517" s="35"/>
      <c r="BE517" s="35"/>
      <c r="BF517" s="35"/>
      <c r="BG517" s="35"/>
      <c r="BH517" s="35"/>
      <c r="BI517" s="35"/>
      <c r="BJ517" s="35"/>
      <c r="BK517" s="35"/>
      <c r="BL517" s="35"/>
      <c r="BM517" s="35"/>
      <c r="BN517" s="35"/>
      <c r="BO517" s="38">
        <f>SUM(S517+BA517+BH517)</f>
        <v>19765427</v>
      </c>
      <c r="BP517" s="35"/>
      <c r="BQ517" s="35"/>
      <c r="BR517" s="35"/>
      <c r="BS517" s="35"/>
      <c r="BT517" s="35"/>
      <c r="BU517" s="35"/>
      <c r="BV517" s="35"/>
      <c r="BW517" s="35"/>
      <c r="BX517" s="35"/>
      <c r="BY517" s="35"/>
      <c r="BZ517" s="35" t="s">
        <v>2411</v>
      </c>
    </row>
    <row r="518" spans="1:78" x14ac:dyDescent="0.25">
      <c r="A518" s="1">
        <v>230</v>
      </c>
      <c r="B518" s="1">
        <v>2018</v>
      </c>
      <c r="C518" s="2" t="s">
        <v>72</v>
      </c>
      <c r="D518" s="3">
        <v>616</v>
      </c>
      <c r="E518" s="4" t="s">
        <v>2412</v>
      </c>
      <c r="F518" s="4" t="s">
        <v>74</v>
      </c>
      <c r="G518" s="4" t="s">
        <v>75</v>
      </c>
      <c r="H518" s="4" t="s">
        <v>76</v>
      </c>
      <c r="I518" s="4" t="s">
        <v>77</v>
      </c>
      <c r="J518" s="4" t="s">
        <v>120</v>
      </c>
      <c r="K518" s="4" t="s">
        <v>79</v>
      </c>
      <c r="L518" s="5" t="s">
        <v>2413</v>
      </c>
      <c r="M518" s="5" t="s">
        <v>1921</v>
      </c>
      <c r="N518" s="4" t="s">
        <v>1085</v>
      </c>
      <c r="O518" s="5" t="s">
        <v>1086</v>
      </c>
      <c r="P518" s="6">
        <v>43123</v>
      </c>
      <c r="Q518" s="6">
        <v>43124</v>
      </c>
      <c r="R518" s="6">
        <v>43458</v>
      </c>
      <c r="S518" s="7">
        <v>39530843</v>
      </c>
      <c r="T518" s="5" t="s">
        <v>84</v>
      </c>
      <c r="U518" s="5" t="s">
        <v>85</v>
      </c>
      <c r="V518" s="3">
        <v>11</v>
      </c>
      <c r="W518" s="2" t="s">
        <v>86</v>
      </c>
      <c r="X518" s="5" t="s">
        <v>2414</v>
      </c>
      <c r="Y518" s="4" t="s">
        <v>1088</v>
      </c>
      <c r="Z518" s="4" t="s">
        <v>1089</v>
      </c>
      <c r="AA518" s="4" t="s">
        <v>130</v>
      </c>
      <c r="AB518" s="5" t="s">
        <v>1593</v>
      </c>
      <c r="AC518" s="40"/>
      <c r="AD518" s="3">
        <v>669</v>
      </c>
      <c r="AE518" s="3">
        <v>2018</v>
      </c>
      <c r="AF518" s="6">
        <v>43117</v>
      </c>
      <c r="AG518" s="7">
        <v>460</v>
      </c>
      <c r="AH518" s="2" t="s">
        <v>1090</v>
      </c>
      <c r="AI518" s="2" t="s">
        <v>1091</v>
      </c>
      <c r="AJ518" s="7">
        <v>486</v>
      </c>
      <c r="AK518" s="6">
        <v>43124</v>
      </c>
      <c r="AL518" s="7">
        <v>1487836000</v>
      </c>
      <c r="AM518" s="4" t="s">
        <v>95</v>
      </c>
      <c r="AN518" s="5" t="s">
        <v>117</v>
      </c>
      <c r="AO518" s="5" t="s">
        <v>1085</v>
      </c>
      <c r="AP518" s="5" t="s">
        <v>2415</v>
      </c>
      <c r="AQ518" s="5" t="s">
        <v>1092</v>
      </c>
      <c r="AR518" s="5" t="s">
        <v>98</v>
      </c>
      <c r="AS518" s="5" t="s">
        <v>99</v>
      </c>
      <c r="AT518" s="5" t="s">
        <v>100</v>
      </c>
      <c r="AU518" s="5" t="s">
        <v>101</v>
      </c>
      <c r="AV518" s="2" t="s">
        <v>102</v>
      </c>
      <c r="AW518" s="35"/>
      <c r="AX518" s="3">
        <v>11</v>
      </c>
      <c r="AY518" s="2" t="s">
        <v>103</v>
      </c>
      <c r="AZ518" s="2" t="s">
        <v>104</v>
      </c>
      <c r="BA518" s="35"/>
      <c r="BB518" s="35"/>
      <c r="BC518" s="35"/>
      <c r="BD518" s="35"/>
      <c r="BE518" s="35"/>
      <c r="BF518" s="35"/>
      <c r="BG518" s="35"/>
      <c r="BH518" s="35"/>
      <c r="BI518" s="35"/>
      <c r="BJ518" s="35"/>
      <c r="BK518" s="35"/>
      <c r="BL518" s="35"/>
      <c r="BM518" s="35"/>
      <c r="BN518" s="35"/>
      <c r="BO518" s="38">
        <f>SUM(S518+BA518+BH518)</f>
        <v>39530843</v>
      </c>
      <c r="BP518" s="35"/>
      <c r="BQ518" s="35"/>
      <c r="BR518" s="35"/>
      <c r="BS518" s="35"/>
      <c r="BT518" s="35"/>
      <c r="BU518" s="35"/>
      <c r="BV518" s="35"/>
      <c r="BW518" s="35"/>
      <c r="BX518" s="35"/>
      <c r="BY518" s="35"/>
      <c r="BZ518" s="35" t="s">
        <v>2416</v>
      </c>
    </row>
    <row r="519" spans="1:78" x14ac:dyDescent="0.25">
      <c r="A519" s="1">
        <v>230</v>
      </c>
      <c r="B519" s="1">
        <v>2018</v>
      </c>
      <c r="C519" s="2" t="s">
        <v>72</v>
      </c>
      <c r="D519" s="3">
        <v>617</v>
      </c>
      <c r="E519" s="4" t="s">
        <v>2417</v>
      </c>
      <c r="F519" s="4" t="s">
        <v>74</v>
      </c>
      <c r="G519" s="4" t="s">
        <v>75</v>
      </c>
      <c r="H519" s="4" t="s">
        <v>76</v>
      </c>
      <c r="I519" s="4" t="s">
        <v>77</v>
      </c>
      <c r="J519" s="4" t="s">
        <v>120</v>
      </c>
      <c r="K519" s="4" t="s">
        <v>79</v>
      </c>
      <c r="L519" s="5" t="s">
        <v>955</v>
      </c>
      <c r="M519" s="5" t="s">
        <v>1438</v>
      </c>
      <c r="N519" s="4" t="s">
        <v>82</v>
      </c>
      <c r="O519" s="5" t="s">
        <v>948</v>
      </c>
      <c r="P519" s="6">
        <v>43123</v>
      </c>
      <c r="Q519" s="6">
        <v>43124</v>
      </c>
      <c r="R519" s="6">
        <v>43458</v>
      </c>
      <c r="S519" s="7">
        <v>19765427</v>
      </c>
      <c r="T519" s="5" t="s">
        <v>84</v>
      </c>
      <c r="U519" s="5" t="s">
        <v>85</v>
      </c>
      <c r="V519" s="3">
        <v>11</v>
      </c>
      <c r="W519" s="2" t="s">
        <v>86</v>
      </c>
      <c r="X519" s="5" t="s">
        <v>946</v>
      </c>
      <c r="Y519" s="4" t="s">
        <v>88</v>
      </c>
      <c r="Z519" s="4" t="s">
        <v>89</v>
      </c>
      <c r="AA519" s="4" t="s">
        <v>150</v>
      </c>
      <c r="AB519" s="39"/>
      <c r="AC519" s="40"/>
      <c r="AD519" s="3">
        <v>742</v>
      </c>
      <c r="AE519" s="3">
        <v>2018</v>
      </c>
      <c r="AF519" s="6">
        <v>43117</v>
      </c>
      <c r="AG519" s="7">
        <v>406</v>
      </c>
      <c r="AH519" s="2" t="s">
        <v>93</v>
      </c>
      <c r="AI519" s="2" t="s">
        <v>94</v>
      </c>
      <c r="AJ519" s="7">
        <v>507</v>
      </c>
      <c r="AK519" s="6">
        <v>43124</v>
      </c>
      <c r="AL519" s="7">
        <v>5537811000</v>
      </c>
      <c r="AM519" s="4" t="s">
        <v>95</v>
      </c>
      <c r="AN519" s="5" t="s">
        <v>96</v>
      </c>
      <c r="AO519" s="5" t="s">
        <v>82</v>
      </c>
      <c r="AP519" s="5" t="s">
        <v>948</v>
      </c>
      <c r="AQ519" s="5" t="s">
        <v>97</v>
      </c>
      <c r="AR519" s="5" t="s">
        <v>98</v>
      </c>
      <c r="AS519" s="5" t="s">
        <v>99</v>
      </c>
      <c r="AT519" s="5" t="s">
        <v>100</v>
      </c>
      <c r="AU519" s="5" t="s">
        <v>101</v>
      </c>
      <c r="AV519" s="2" t="s">
        <v>102</v>
      </c>
      <c r="AW519" s="35"/>
      <c r="AX519" s="3">
        <v>11</v>
      </c>
      <c r="AY519" s="2" t="s">
        <v>103</v>
      </c>
      <c r="AZ519" s="2" t="s">
        <v>104</v>
      </c>
      <c r="BA519" s="35"/>
      <c r="BB519" s="35"/>
      <c r="BC519" s="35"/>
      <c r="BD519" s="35"/>
      <c r="BE519" s="35"/>
      <c r="BF519" s="35"/>
      <c r="BG519" s="35"/>
      <c r="BH519" s="35"/>
      <c r="BI519" s="35"/>
      <c r="BJ519" s="35"/>
      <c r="BK519" s="35"/>
      <c r="BL519" s="35"/>
      <c r="BM519" s="35"/>
      <c r="BN519" s="35"/>
      <c r="BO519" s="38">
        <f>SUM(S519+BA519+BH519)</f>
        <v>19765427</v>
      </c>
      <c r="BP519" s="35"/>
      <c r="BQ519" s="35"/>
      <c r="BR519" s="35"/>
      <c r="BS519" s="35"/>
      <c r="BT519" s="35"/>
      <c r="BU519" s="35"/>
      <c r="BV519" s="35"/>
      <c r="BW519" s="35"/>
      <c r="BX519" s="35"/>
      <c r="BY519" s="35"/>
      <c r="BZ519" s="35" t="s">
        <v>2418</v>
      </c>
    </row>
    <row r="520" spans="1:78" x14ac:dyDescent="0.25">
      <c r="A520" s="1">
        <v>230</v>
      </c>
      <c r="B520" s="1">
        <v>2018</v>
      </c>
      <c r="C520" s="2" t="s">
        <v>72</v>
      </c>
      <c r="D520" s="3">
        <v>618</v>
      </c>
      <c r="E520" s="4" t="s">
        <v>2419</v>
      </c>
      <c r="F520" s="4" t="s">
        <v>74</v>
      </c>
      <c r="G520" s="4" t="s">
        <v>75</v>
      </c>
      <c r="H520" s="4" t="s">
        <v>76</v>
      </c>
      <c r="I520" s="4" t="s">
        <v>77</v>
      </c>
      <c r="J520" s="4" t="s">
        <v>120</v>
      </c>
      <c r="K520" s="4" t="s">
        <v>79</v>
      </c>
      <c r="L520" s="5" t="s">
        <v>955</v>
      </c>
      <c r="M520" s="5" t="s">
        <v>1438</v>
      </c>
      <c r="N520" s="4" t="s">
        <v>82</v>
      </c>
      <c r="O520" s="5" t="s">
        <v>948</v>
      </c>
      <c r="P520" s="6">
        <v>43123</v>
      </c>
      <c r="Q520" s="6">
        <v>43124</v>
      </c>
      <c r="R520" s="6">
        <v>43458</v>
      </c>
      <c r="S520" s="7">
        <v>19765427</v>
      </c>
      <c r="T520" s="5" t="s">
        <v>84</v>
      </c>
      <c r="U520" s="5" t="s">
        <v>85</v>
      </c>
      <c r="V520" s="3">
        <v>11</v>
      </c>
      <c r="W520" s="2" t="s">
        <v>86</v>
      </c>
      <c r="X520" s="5" t="s">
        <v>946</v>
      </c>
      <c r="Y520" s="4" t="s">
        <v>88</v>
      </c>
      <c r="Z520" s="4" t="s">
        <v>89</v>
      </c>
      <c r="AA520" s="4" t="s">
        <v>150</v>
      </c>
      <c r="AB520" s="39"/>
      <c r="AC520" s="40"/>
      <c r="AD520" s="3">
        <v>720</v>
      </c>
      <c r="AE520" s="3">
        <v>2018</v>
      </c>
      <c r="AF520" s="6">
        <v>43117</v>
      </c>
      <c r="AG520" s="7">
        <v>406</v>
      </c>
      <c r="AH520" s="2" t="s">
        <v>93</v>
      </c>
      <c r="AI520" s="2" t="s">
        <v>94</v>
      </c>
      <c r="AJ520" s="7">
        <v>502</v>
      </c>
      <c r="AK520" s="6">
        <v>43124</v>
      </c>
      <c r="AL520" s="7">
        <v>5537811000</v>
      </c>
      <c r="AM520" s="4" t="s">
        <v>95</v>
      </c>
      <c r="AN520" s="5" t="s">
        <v>96</v>
      </c>
      <c r="AO520" s="5" t="s">
        <v>82</v>
      </c>
      <c r="AP520" s="5" t="s">
        <v>948</v>
      </c>
      <c r="AQ520" s="5" t="s">
        <v>97</v>
      </c>
      <c r="AR520" s="5" t="s">
        <v>98</v>
      </c>
      <c r="AS520" s="5" t="s">
        <v>99</v>
      </c>
      <c r="AT520" s="5" t="s">
        <v>100</v>
      </c>
      <c r="AU520" s="5" t="s">
        <v>101</v>
      </c>
      <c r="AV520" s="2" t="s">
        <v>102</v>
      </c>
      <c r="AW520" s="35"/>
      <c r="AX520" s="3">
        <v>11</v>
      </c>
      <c r="AY520" s="2" t="s">
        <v>103</v>
      </c>
      <c r="AZ520" s="2" t="s">
        <v>104</v>
      </c>
      <c r="BA520" s="35"/>
      <c r="BB520" s="35"/>
      <c r="BC520" s="35"/>
      <c r="BD520" s="35"/>
      <c r="BE520" s="35"/>
      <c r="BF520" s="35"/>
      <c r="BG520" s="35"/>
      <c r="BH520" s="35"/>
      <c r="BI520" s="35"/>
      <c r="BJ520" s="35"/>
      <c r="BK520" s="35"/>
      <c r="BL520" s="35"/>
      <c r="BM520" s="35"/>
      <c r="BN520" s="35"/>
      <c r="BO520" s="38">
        <f>SUM(S520+BA520+BH520)</f>
        <v>19765427</v>
      </c>
      <c r="BP520" s="35"/>
      <c r="BQ520" s="35"/>
      <c r="BR520" s="35"/>
      <c r="BS520" s="35"/>
      <c r="BT520" s="35"/>
      <c r="BU520" s="35"/>
      <c r="BV520" s="35"/>
      <c r="BW520" s="35"/>
      <c r="BX520" s="35"/>
      <c r="BY520" s="35"/>
      <c r="BZ520" s="35" t="s">
        <v>2420</v>
      </c>
    </row>
    <row r="521" spans="1:78" x14ac:dyDescent="0.25">
      <c r="A521" s="1">
        <v>230</v>
      </c>
      <c r="B521" s="1">
        <v>2018</v>
      </c>
      <c r="C521" s="2" t="s">
        <v>72</v>
      </c>
      <c r="D521" s="3">
        <v>619</v>
      </c>
      <c r="E521" s="4" t="s">
        <v>2421</v>
      </c>
      <c r="F521" s="4" t="s">
        <v>74</v>
      </c>
      <c r="G521" s="4" t="s">
        <v>75</v>
      </c>
      <c r="H521" s="4" t="s">
        <v>76</v>
      </c>
      <c r="I521" s="4" t="s">
        <v>77</v>
      </c>
      <c r="J521" s="4" t="s">
        <v>78</v>
      </c>
      <c r="K521" s="4" t="s">
        <v>79</v>
      </c>
      <c r="L521" s="5" t="s">
        <v>2422</v>
      </c>
      <c r="M521" s="5" t="s">
        <v>2423</v>
      </c>
      <c r="N521" s="4" t="s">
        <v>82</v>
      </c>
      <c r="O521" s="5" t="s">
        <v>2424</v>
      </c>
      <c r="P521" s="6">
        <v>43123</v>
      </c>
      <c r="Q521" s="6">
        <v>43125</v>
      </c>
      <c r="R521" s="6">
        <v>43412</v>
      </c>
      <c r="S521" s="7">
        <v>34140274</v>
      </c>
      <c r="T521" s="5" t="s">
        <v>84</v>
      </c>
      <c r="U521" s="5" t="s">
        <v>212</v>
      </c>
      <c r="V521" s="3">
        <v>285</v>
      </c>
      <c r="W521" s="2" t="s">
        <v>86</v>
      </c>
      <c r="X521" s="5" t="s">
        <v>1132</v>
      </c>
      <c r="Y521" s="4" t="s">
        <v>88</v>
      </c>
      <c r="Z521" s="4" t="s">
        <v>89</v>
      </c>
      <c r="AA521" s="4" t="s">
        <v>130</v>
      </c>
      <c r="AB521" s="5" t="s">
        <v>337</v>
      </c>
      <c r="AC521" s="40"/>
      <c r="AD521" s="3">
        <v>899</v>
      </c>
      <c r="AE521" s="3">
        <v>2018</v>
      </c>
      <c r="AF521" s="6">
        <v>43119</v>
      </c>
      <c r="AG521" s="7">
        <v>9925</v>
      </c>
      <c r="AH521" s="2" t="s">
        <v>2425</v>
      </c>
      <c r="AI521" s="2" t="s">
        <v>2426</v>
      </c>
      <c r="AJ521" s="7">
        <v>517</v>
      </c>
      <c r="AK521" s="6">
        <v>43124</v>
      </c>
      <c r="AL521" s="7">
        <v>238567000</v>
      </c>
      <c r="AM521" s="4" t="s">
        <v>95</v>
      </c>
      <c r="AN521" s="5" t="s">
        <v>96</v>
      </c>
      <c r="AO521" s="5" t="s">
        <v>82</v>
      </c>
      <c r="AP521" s="5" t="s">
        <v>2424</v>
      </c>
      <c r="AQ521" s="5" t="s">
        <v>97</v>
      </c>
      <c r="AR521" s="5" t="s">
        <v>98</v>
      </c>
      <c r="AS521" s="5" t="s">
        <v>99</v>
      </c>
      <c r="AT521" s="5" t="s">
        <v>100</v>
      </c>
      <c r="AU521" s="5" t="s">
        <v>101</v>
      </c>
      <c r="AV521" s="2" t="s">
        <v>102</v>
      </c>
      <c r="AW521" s="3">
        <v>285</v>
      </c>
      <c r="AX521" s="35"/>
      <c r="AY521" s="2" t="s">
        <v>103</v>
      </c>
      <c r="AZ521" s="2" t="s">
        <v>104</v>
      </c>
      <c r="BA521" s="35"/>
      <c r="BB521" s="35"/>
      <c r="BC521" s="35"/>
      <c r="BD521" s="35"/>
      <c r="BE521" s="35"/>
      <c r="BF521" s="35"/>
      <c r="BG521" s="35"/>
      <c r="BH521" s="35"/>
      <c r="BI521" s="35"/>
      <c r="BJ521" s="35"/>
      <c r="BK521" s="35"/>
      <c r="BL521" s="35"/>
      <c r="BM521" s="35"/>
      <c r="BN521" s="35"/>
      <c r="BO521" s="38">
        <f>SUM(S521+BA521+BH521)</f>
        <v>34140274</v>
      </c>
      <c r="BP521" s="35"/>
      <c r="BQ521" s="35"/>
      <c r="BR521" s="35"/>
      <c r="BS521" s="35"/>
      <c r="BT521" s="35"/>
      <c r="BU521" s="35"/>
      <c r="BV521" s="35"/>
      <c r="BW521" s="35"/>
      <c r="BX521" s="35"/>
      <c r="BY521" s="35"/>
      <c r="BZ521" s="35" t="s">
        <v>2427</v>
      </c>
    </row>
    <row r="522" spans="1:78" x14ac:dyDescent="0.25">
      <c r="A522" s="1">
        <v>230</v>
      </c>
      <c r="B522" s="1">
        <v>2018</v>
      </c>
      <c r="C522" s="2" t="s">
        <v>72</v>
      </c>
      <c r="D522" s="3">
        <v>620</v>
      </c>
      <c r="E522" s="4" t="s">
        <v>2428</v>
      </c>
      <c r="F522" s="4" t="s">
        <v>74</v>
      </c>
      <c r="G522" s="4" t="s">
        <v>75</v>
      </c>
      <c r="H522" s="4" t="s">
        <v>76</v>
      </c>
      <c r="I522" s="4" t="s">
        <v>77</v>
      </c>
      <c r="J522" s="4" t="s">
        <v>120</v>
      </c>
      <c r="K522" s="4" t="s">
        <v>79</v>
      </c>
      <c r="L522" s="5" t="s">
        <v>2429</v>
      </c>
      <c r="M522" s="5" t="s">
        <v>2430</v>
      </c>
      <c r="N522" s="4" t="s">
        <v>82</v>
      </c>
      <c r="O522" s="5" t="s">
        <v>83</v>
      </c>
      <c r="P522" s="6">
        <v>43123</v>
      </c>
      <c r="Q522" s="6">
        <v>43124</v>
      </c>
      <c r="R522" s="6">
        <v>43457</v>
      </c>
      <c r="S522" s="7">
        <v>19765427</v>
      </c>
      <c r="T522" s="5" t="s">
        <v>84</v>
      </c>
      <c r="U522" s="5" t="s">
        <v>85</v>
      </c>
      <c r="V522" s="3">
        <v>11</v>
      </c>
      <c r="W522" s="2" t="s">
        <v>86</v>
      </c>
      <c r="X522" s="5" t="s">
        <v>1132</v>
      </c>
      <c r="Y522" s="4" t="s">
        <v>88</v>
      </c>
      <c r="Z522" s="4" t="s">
        <v>89</v>
      </c>
      <c r="AA522" s="4" t="s">
        <v>150</v>
      </c>
      <c r="AB522" s="39"/>
      <c r="AC522" s="40"/>
      <c r="AD522" s="3">
        <v>892</v>
      </c>
      <c r="AE522" s="3">
        <v>2018</v>
      </c>
      <c r="AF522" s="6">
        <v>43119</v>
      </c>
      <c r="AG522" s="7">
        <v>9925</v>
      </c>
      <c r="AH522" s="2" t="s">
        <v>2425</v>
      </c>
      <c r="AI522" s="2" t="s">
        <v>2426</v>
      </c>
      <c r="AJ522" s="7">
        <v>518</v>
      </c>
      <c r="AK522" s="6">
        <v>43124</v>
      </c>
      <c r="AL522" s="7">
        <v>238567000</v>
      </c>
      <c r="AM522" s="4" t="s">
        <v>95</v>
      </c>
      <c r="AN522" s="5" t="s">
        <v>96</v>
      </c>
      <c r="AO522" s="5" t="s">
        <v>82</v>
      </c>
      <c r="AP522" s="5" t="s">
        <v>2424</v>
      </c>
      <c r="AQ522" s="5" t="s">
        <v>97</v>
      </c>
      <c r="AR522" s="5" t="s">
        <v>98</v>
      </c>
      <c r="AS522" s="5" t="s">
        <v>99</v>
      </c>
      <c r="AT522" s="5" t="s">
        <v>100</v>
      </c>
      <c r="AU522" s="5" t="s">
        <v>101</v>
      </c>
      <c r="AV522" s="2" t="s">
        <v>102</v>
      </c>
      <c r="AW522" s="35"/>
      <c r="AX522" s="3">
        <v>11</v>
      </c>
      <c r="AY522" s="2" t="s">
        <v>103</v>
      </c>
      <c r="AZ522" s="2" t="s">
        <v>104</v>
      </c>
      <c r="BA522" s="35"/>
      <c r="BB522" s="35"/>
      <c r="BC522" s="35"/>
      <c r="BD522" s="35"/>
      <c r="BE522" s="35"/>
      <c r="BF522" s="35"/>
      <c r="BG522" s="35"/>
      <c r="BH522" s="35"/>
      <c r="BI522" s="35"/>
      <c r="BJ522" s="35"/>
      <c r="BK522" s="35"/>
      <c r="BL522" s="35"/>
      <c r="BM522" s="35"/>
      <c r="BN522" s="35"/>
      <c r="BO522" s="38">
        <f>SUM(S522+BA522+BH522)</f>
        <v>19765427</v>
      </c>
      <c r="BP522" s="35"/>
      <c r="BQ522" s="35"/>
      <c r="BR522" s="35"/>
      <c r="BS522" s="35"/>
      <c r="BT522" s="35"/>
      <c r="BU522" s="35"/>
      <c r="BV522" s="35"/>
      <c r="BW522" s="35"/>
      <c r="BX522" s="35"/>
      <c r="BY522" s="35"/>
      <c r="BZ522" s="35" t="s">
        <v>2431</v>
      </c>
    </row>
    <row r="523" spans="1:78" x14ac:dyDescent="0.25">
      <c r="A523" s="1">
        <v>230</v>
      </c>
      <c r="B523" s="1">
        <v>2018</v>
      </c>
      <c r="C523" s="2" t="s">
        <v>72</v>
      </c>
      <c r="D523" s="3">
        <v>621</v>
      </c>
      <c r="E523" s="4" t="s">
        <v>2432</v>
      </c>
      <c r="F523" s="4" t="s">
        <v>74</v>
      </c>
      <c r="G523" s="4" t="s">
        <v>75</v>
      </c>
      <c r="H523" s="4" t="s">
        <v>76</v>
      </c>
      <c r="I523" s="4" t="s">
        <v>77</v>
      </c>
      <c r="J523" s="4" t="s">
        <v>120</v>
      </c>
      <c r="K523" s="4" t="s">
        <v>79</v>
      </c>
      <c r="L523" s="5" t="s">
        <v>2433</v>
      </c>
      <c r="M523" s="5" t="s">
        <v>2434</v>
      </c>
      <c r="N523" s="4" t="s">
        <v>651</v>
      </c>
      <c r="O523" s="5" t="s">
        <v>2435</v>
      </c>
      <c r="P523" s="6">
        <v>43123</v>
      </c>
      <c r="Q523" s="6">
        <v>43125</v>
      </c>
      <c r="R523" s="6">
        <v>43459</v>
      </c>
      <c r="S523" s="7">
        <v>19765423</v>
      </c>
      <c r="T523" s="5" t="s">
        <v>84</v>
      </c>
      <c r="U523" s="5" t="s">
        <v>85</v>
      </c>
      <c r="V523" s="3">
        <v>11</v>
      </c>
      <c r="W523" s="2" t="s">
        <v>86</v>
      </c>
      <c r="X523" s="5" t="s">
        <v>653</v>
      </c>
      <c r="Y523" s="4" t="s">
        <v>654</v>
      </c>
      <c r="Z523" s="4" t="s">
        <v>655</v>
      </c>
      <c r="AA523" s="4" t="s">
        <v>150</v>
      </c>
      <c r="AB523" s="5" t="s">
        <v>125</v>
      </c>
      <c r="AC523" s="4" t="s">
        <v>125</v>
      </c>
      <c r="AD523" s="3">
        <v>208</v>
      </c>
      <c r="AE523" s="3">
        <v>2018</v>
      </c>
      <c r="AF523" s="6">
        <v>43111</v>
      </c>
      <c r="AG523" s="7">
        <v>461</v>
      </c>
      <c r="AH523" s="2" t="s">
        <v>656</v>
      </c>
      <c r="AI523" s="2" t="s">
        <v>657</v>
      </c>
      <c r="AJ523" s="7">
        <v>592</v>
      </c>
      <c r="AK523" s="6">
        <v>43125</v>
      </c>
      <c r="AL523" s="7">
        <v>1735514000</v>
      </c>
      <c r="AM523" s="4" t="s">
        <v>95</v>
      </c>
      <c r="AN523" s="5" t="s">
        <v>117</v>
      </c>
      <c r="AO523" s="5" t="s">
        <v>651</v>
      </c>
      <c r="AP523" s="39"/>
      <c r="AQ523" s="5" t="s">
        <v>658</v>
      </c>
      <c r="AR523" s="5" t="s">
        <v>98</v>
      </c>
      <c r="AS523" s="5" t="s">
        <v>99</v>
      </c>
      <c r="AT523" s="5" t="s">
        <v>100</v>
      </c>
      <c r="AU523" s="5" t="s">
        <v>101</v>
      </c>
      <c r="AV523" s="2" t="s">
        <v>102</v>
      </c>
      <c r="AW523" s="35"/>
      <c r="AX523" s="3">
        <v>11</v>
      </c>
      <c r="AY523" s="2" t="s">
        <v>103</v>
      </c>
      <c r="AZ523" s="2" t="s">
        <v>104</v>
      </c>
      <c r="BA523" s="35"/>
      <c r="BB523" s="35"/>
      <c r="BC523" s="35"/>
      <c r="BD523" s="35"/>
      <c r="BE523" s="35"/>
      <c r="BF523" s="35"/>
      <c r="BG523" s="35"/>
      <c r="BH523" s="35"/>
      <c r="BI523" s="35"/>
      <c r="BJ523" s="35"/>
      <c r="BK523" s="35"/>
      <c r="BL523" s="35"/>
      <c r="BM523" s="35"/>
      <c r="BN523" s="35"/>
      <c r="BO523" s="38">
        <f>SUM(S523+BA523+BH523)</f>
        <v>19765423</v>
      </c>
      <c r="BP523" s="35"/>
      <c r="BQ523" s="35"/>
      <c r="BR523" s="35"/>
      <c r="BS523" s="35"/>
      <c r="BT523" s="35"/>
      <c r="BU523" s="35"/>
      <c r="BV523" s="35"/>
      <c r="BW523" s="35"/>
      <c r="BX523" s="35"/>
      <c r="BY523" s="35"/>
      <c r="BZ523" s="35" t="s">
        <v>2436</v>
      </c>
    </row>
    <row r="524" spans="1:78" x14ac:dyDescent="0.25">
      <c r="A524" s="1">
        <v>230</v>
      </c>
      <c r="B524" s="1">
        <v>2018</v>
      </c>
      <c r="C524" s="2" t="s">
        <v>72</v>
      </c>
      <c r="D524" s="3">
        <v>622</v>
      </c>
      <c r="E524" s="4" t="s">
        <v>2437</v>
      </c>
      <c r="F524" s="4" t="s">
        <v>74</v>
      </c>
      <c r="G524" s="4" t="s">
        <v>75</v>
      </c>
      <c r="H524" s="4" t="s">
        <v>76</v>
      </c>
      <c r="I524" s="4" t="s">
        <v>421</v>
      </c>
      <c r="J524" s="4" t="s">
        <v>78</v>
      </c>
      <c r="K524" s="4" t="s">
        <v>79</v>
      </c>
      <c r="L524" s="5" t="s">
        <v>2438</v>
      </c>
      <c r="M524" s="5" t="s">
        <v>2439</v>
      </c>
      <c r="N524" s="4" t="s">
        <v>82</v>
      </c>
      <c r="O524" s="5" t="s">
        <v>83</v>
      </c>
      <c r="P524" s="6">
        <v>43123</v>
      </c>
      <c r="Q524" s="6">
        <v>43126</v>
      </c>
      <c r="R524" s="6">
        <v>43460</v>
      </c>
      <c r="S524" s="7">
        <v>39530843</v>
      </c>
      <c r="T524" s="5" t="s">
        <v>84</v>
      </c>
      <c r="U524" s="5" t="s">
        <v>85</v>
      </c>
      <c r="V524" s="3">
        <v>11</v>
      </c>
      <c r="W524" s="2" t="s">
        <v>86</v>
      </c>
      <c r="X524" s="5" t="s">
        <v>2440</v>
      </c>
      <c r="Y524" s="4" t="s">
        <v>88</v>
      </c>
      <c r="Z524" s="4" t="s">
        <v>89</v>
      </c>
      <c r="AA524" s="4" t="s">
        <v>130</v>
      </c>
      <c r="AB524" s="5" t="s">
        <v>2441</v>
      </c>
      <c r="AC524" s="40"/>
      <c r="AD524" s="3">
        <v>910</v>
      </c>
      <c r="AE524" s="3">
        <v>2018</v>
      </c>
      <c r="AF524" s="6">
        <v>43119</v>
      </c>
      <c r="AG524" s="7">
        <v>9600</v>
      </c>
      <c r="AH524" s="2" t="s">
        <v>1133</v>
      </c>
      <c r="AI524" s="2" t="s">
        <v>1134</v>
      </c>
      <c r="AJ524" s="7">
        <v>853</v>
      </c>
      <c r="AK524" s="6">
        <v>43126</v>
      </c>
      <c r="AL524" s="7">
        <v>4657434000</v>
      </c>
      <c r="AM524" s="4" t="s">
        <v>95</v>
      </c>
      <c r="AN524" s="5" t="s">
        <v>117</v>
      </c>
      <c r="AO524" s="5" t="s">
        <v>429</v>
      </c>
      <c r="AP524" s="5" t="s">
        <v>2442</v>
      </c>
      <c r="AQ524" s="5" t="s">
        <v>476</v>
      </c>
      <c r="AR524" s="5" t="s">
        <v>98</v>
      </c>
      <c r="AS524" s="5" t="s">
        <v>99</v>
      </c>
      <c r="AT524" s="5" t="s">
        <v>100</v>
      </c>
      <c r="AU524" s="5" t="s">
        <v>101</v>
      </c>
      <c r="AV524" s="2" t="s">
        <v>102</v>
      </c>
      <c r="AW524" s="35"/>
      <c r="AX524" s="3">
        <v>11</v>
      </c>
      <c r="AY524" s="2" t="s">
        <v>103</v>
      </c>
      <c r="AZ524" s="2" t="s">
        <v>104</v>
      </c>
      <c r="BA524" s="35"/>
      <c r="BB524" s="35"/>
      <c r="BC524" s="35"/>
      <c r="BD524" s="35"/>
      <c r="BE524" s="35"/>
      <c r="BF524" s="35"/>
      <c r="BG524" s="35"/>
      <c r="BH524" s="35"/>
      <c r="BI524" s="35"/>
      <c r="BJ524" s="35"/>
      <c r="BK524" s="35"/>
      <c r="BL524" s="35"/>
      <c r="BM524" s="35"/>
      <c r="BN524" s="35"/>
      <c r="BO524" s="38">
        <f>SUM(S524+BA524+BH524)</f>
        <v>39530843</v>
      </c>
      <c r="BP524" s="35"/>
      <c r="BQ524" s="35"/>
      <c r="BR524" s="35"/>
      <c r="BS524" s="35"/>
      <c r="BT524" s="35"/>
      <c r="BU524" s="35"/>
      <c r="BV524" s="35"/>
      <c r="BW524" s="35"/>
      <c r="BX524" s="35"/>
      <c r="BY524" s="35"/>
      <c r="BZ524" s="35" t="s">
        <v>2443</v>
      </c>
    </row>
    <row r="525" spans="1:78" x14ac:dyDescent="0.25">
      <c r="A525" s="1">
        <v>230</v>
      </c>
      <c r="B525" s="1">
        <v>2018</v>
      </c>
      <c r="C525" s="2" t="s">
        <v>72</v>
      </c>
      <c r="D525" s="3">
        <v>623</v>
      </c>
      <c r="E525" s="4" t="s">
        <v>2444</v>
      </c>
      <c r="F525" s="4" t="s">
        <v>74</v>
      </c>
      <c r="G525" s="4" t="s">
        <v>75</v>
      </c>
      <c r="H525" s="4" t="s">
        <v>76</v>
      </c>
      <c r="I525" s="4" t="s">
        <v>77</v>
      </c>
      <c r="J525" s="4" t="s">
        <v>120</v>
      </c>
      <c r="K525" s="4" t="s">
        <v>79</v>
      </c>
      <c r="L525" s="5" t="s">
        <v>2445</v>
      </c>
      <c r="M525" s="5" t="s">
        <v>2446</v>
      </c>
      <c r="N525" s="4" t="s">
        <v>651</v>
      </c>
      <c r="O525" s="5" t="s">
        <v>652</v>
      </c>
      <c r="P525" s="6">
        <v>43123</v>
      </c>
      <c r="Q525" s="6">
        <v>43125</v>
      </c>
      <c r="R525" s="6">
        <v>43444</v>
      </c>
      <c r="S525" s="7">
        <v>24609123</v>
      </c>
      <c r="T525" s="5" t="s">
        <v>84</v>
      </c>
      <c r="U525" s="5" t="s">
        <v>212</v>
      </c>
      <c r="V525" s="3">
        <v>315</v>
      </c>
      <c r="W525" s="2" t="s">
        <v>86</v>
      </c>
      <c r="X525" s="5" t="s">
        <v>653</v>
      </c>
      <c r="Y525" s="4" t="s">
        <v>654</v>
      </c>
      <c r="Z525" s="4" t="s">
        <v>655</v>
      </c>
      <c r="AA525" s="4" t="s">
        <v>123</v>
      </c>
      <c r="AB525" s="5" t="s">
        <v>1880</v>
      </c>
      <c r="AC525" s="4" t="s">
        <v>125</v>
      </c>
      <c r="AD525" s="3">
        <v>235</v>
      </c>
      <c r="AE525" s="3">
        <v>2018</v>
      </c>
      <c r="AF525" s="6">
        <v>43111</v>
      </c>
      <c r="AG525" s="7">
        <v>461</v>
      </c>
      <c r="AH525" s="2" t="s">
        <v>656</v>
      </c>
      <c r="AI525" s="2" t="s">
        <v>657</v>
      </c>
      <c r="AJ525" s="7">
        <v>604</v>
      </c>
      <c r="AK525" s="6">
        <v>43125</v>
      </c>
      <c r="AL525" s="7">
        <v>1735514000</v>
      </c>
      <c r="AM525" s="4" t="s">
        <v>95</v>
      </c>
      <c r="AN525" s="5" t="s">
        <v>96</v>
      </c>
      <c r="AO525" s="5" t="s">
        <v>651</v>
      </c>
      <c r="AP525" s="39"/>
      <c r="AQ525" s="5" t="s">
        <v>658</v>
      </c>
      <c r="AR525" s="5" t="s">
        <v>98</v>
      </c>
      <c r="AS525" s="5" t="s">
        <v>99</v>
      </c>
      <c r="AT525" s="5" t="s">
        <v>100</v>
      </c>
      <c r="AU525" s="5" t="s">
        <v>101</v>
      </c>
      <c r="AV525" s="2" t="s">
        <v>102</v>
      </c>
      <c r="AW525" s="3">
        <v>315</v>
      </c>
      <c r="AX525" s="35"/>
      <c r="AY525" s="2" t="s">
        <v>103</v>
      </c>
      <c r="AZ525" s="2" t="s">
        <v>104</v>
      </c>
      <c r="BA525" s="35"/>
      <c r="BB525" s="35"/>
      <c r="BC525" s="35"/>
      <c r="BD525" s="35"/>
      <c r="BE525" s="35"/>
      <c r="BF525" s="35"/>
      <c r="BG525" s="35"/>
      <c r="BH525" s="35"/>
      <c r="BI525" s="35"/>
      <c r="BJ525" s="35"/>
      <c r="BK525" s="35"/>
      <c r="BL525" s="35"/>
      <c r="BM525" s="35"/>
      <c r="BN525" s="35"/>
      <c r="BO525" s="38">
        <f>SUM(S525+BA525+BH525)</f>
        <v>24609123</v>
      </c>
      <c r="BP525" s="35"/>
      <c r="BQ525" s="35"/>
      <c r="BR525" s="35"/>
      <c r="BS525" s="35"/>
      <c r="BT525" s="35"/>
      <c r="BU525" s="35"/>
      <c r="BV525" s="35"/>
      <c r="BW525" s="35"/>
      <c r="BX525" s="35"/>
      <c r="BY525" s="35"/>
      <c r="BZ525" s="35" t="s">
        <v>2447</v>
      </c>
    </row>
    <row r="526" spans="1:78" x14ac:dyDescent="0.25">
      <c r="A526" s="1">
        <v>230</v>
      </c>
      <c r="B526" s="1">
        <v>2018</v>
      </c>
      <c r="C526" s="2" t="s">
        <v>72</v>
      </c>
      <c r="D526" s="3">
        <v>624</v>
      </c>
      <c r="E526" s="4" t="s">
        <v>2448</v>
      </c>
      <c r="F526" s="4" t="s">
        <v>74</v>
      </c>
      <c r="G526" s="4" t="s">
        <v>75</v>
      </c>
      <c r="H526" s="4" t="s">
        <v>76</v>
      </c>
      <c r="I526" s="4" t="s">
        <v>421</v>
      </c>
      <c r="J526" s="4" t="s">
        <v>120</v>
      </c>
      <c r="K526" s="4" t="s">
        <v>79</v>
      </c>
      <c r="L526" s="5" t="s">
        <v>2449</v>
      </c>
      <c r="M526" s="5" t="s">
        <v>2450</v>
      </c>
      <c r="N526" s="4" t="s">
        <v>429</v>
      </c>
      <c r="O526" s="5" t="s">
        <v>2442</v>
      </c>
      <c r="P526" s="6">
        <v>43123</v>
      </c>
      <c r="Q526" s="6">
        <v>43126</v>
      </c>
      <c r="R526" s="6">
        <v>43460</v>
      </c>
      <c r="S526" s="7">
        <v>25780986</v>
      </c>
      <c r="T526" s="5" t="s">
        <v>84</v>
      </c>
      <c r="U526" s="5" t="s">
        <v>85</v>
      </c>
      <c r="V526" s="3">
        <v>11</v>
      </c>
      <c r="W526" s="2" t="s">
        <v>86</v>
      </c>
      <c r="X526" s="5" t="s">
        <v>900</v>
      </c>
      <c r="Y526" s="4" t="s">
        <v>88</v>
      </c>
      <c r="Z526" s="4" t="s">
        <v>89</v>
      </c>
      <c r="AA526" s="4" t="s">
        <v>123</v>
      </c>
      <c r="AB526" s="5" t="s">
        <v>2451</v>
      </c>
      <c r="AC526" s="40"/>
      <c r="AD526" s="3">
        <v>905</v>
      </c>
      <c r="AE526" s="3">
        <v>2018</v>
      </c>
      <c r="AF526" s="6">
        <v>43119</v>
      </c>
      <c r="AG526" s="7">
        <v>9600</v>
      </c>
      <c r="AH526" s="2" t="s">
        <v>1133</v>
      </c>
      <c r="AI526" s="2" t="s">
        <v>1134</v>
      </c>
      <c r="AJ526" s="7">
        <v>806</v>
      </c>
      <c r="AK526" s="6">
        <v>43126</v>
      </c>
      <c r="AL526" s="7">
        <v>4657434000</v>
      </c>
      <c r="AM526" s="4" t="s">
        <v>95</v>
      </c>
      <c r="AN526" s="5" t="s">
        <v>117</v>
      </c>
      <c r="AO526" s="5" t="s">
        <v>429</v>
      </c>
      <c r="AP526" s="5" t="s">
        <v>2442</v>
      </c>
      <c r="AQ526" s="5" t="s">
        <v>476</v>
      </c>
      <c r="AR526" s="5" t="s">
        <v>98</v>
      </c>
      <c r="AS526" s="5" t="s">
        <v>99</v>
      </c>
      <c r="AT526" s="5" t="s">
        <v>100</v>
      </c>
      <c r="AU526" s="5" t="s">
        <v>101</v>
      </c>
      <c r="AV526" s="2" t="s">
        <v>102</v>
      </c>
      <c r="AW526" s="35"/>
      <c r="AX526" s="3">
        <v>11</v>
      </c>
      <c r="AY526" s="2" t="s">
        <v>103</v>
      </c>
      <c r="AZ526" s="2" t="s">
        <v>104</v>
      </c>
      <c r="BA526" s="35"/>
      <c r="BB526" s="35"/>
      <c r="BC526" s="35"/>
      <c r="BD526" s="35"/>
      <c r="BE526" s="35"/>
      <c r="BF526" s="35"/>
      <c r="BG526" s="35"/>
      <c r="BH526" s="35"/>
      <c r="BI526" s="35"/>
      <c r="BJ526" s="35"/>
      <c r="BK526" s="35"/>
      <c r="BL526" s="35"/>
      <c r="BM526" s="35"/>
      <c r="BN526" s="35"/>
      <c r="BO526" s="38">
        <f>SUM(S526+BA526+BH526)</f>
        <v>25780986</v>
      </c>
      <c r="BP526" s="35"/>
      <c r="BQ526" s="35"/>
      <c r="BR526" s="35"/>
      <c r="BS526" s="35"/>
      <c r="BT526" s="35"/>
      <c r="BU526" s="35"/>
      <c r="BV526" s="35"/>
      <c r="BW526" s="35"/>
      <c r="BX526" s="35"/>
      <c r="BY526" s="35"/>
      <c r="BZ526" s="35" t="s">
        <v>2452</v>
      </c>
    </row>
    <row r="527" spans="1:78" x14ac:dyDescent="0.25">
      <c r="A527" s="41">
        <v>230</v>
      </c>
      <c r="B527" s="41">
        <v>2018</v>
      </c>
      <c r="C527" s="42" t="s">
        <v>179</v>
      </c>
      <c r="D527" s="3">
        <v>624</v>
      </c>
      <c r="E527" s="43" t="s">
        <v>2453</v>
      </c>
      <c r="F527" s="43" t="s">
        <v>74</v>
      </c>
      <c r="G527" s="43" t="s">
        <v>75</v>
      </c>
      <c r="H527" s="43" t="s">
        <v>76</v>
      </c>
      <c r="I527" s="43" t="s">
        <v>421</v>
      </c>
      <c r="J527" s="43" t="s">
        <v>120</v>
      </c>
      <c r="K527" s="43" t="s">
        <v>79</v>
      </c>
      <c r="L527" s="44" t="s">
        <v>2449</v>
      </c>
      <c r="M527" s="44" t="s">
        <v>2450</v>
      </c>
      <c r="N527" s="43" t="s">
        <v>429</v>
      </c>
      <c r="O527" s="44" t="s">
        <v>2442</v>
      </c>
      <c r="P527" s="45">
        <v>43313</v>
      </c>
      <c r="Q527" s="45">
        <v>43313</v>
      </c>
      <c r="R527" s="45">
        <v>43460</v>
      </c>
      <c r="S527" s="46">
        <v>0</v>
      </c>
      <c r="T527" s="44" t="s">
        <v>84</v>
      </c>
      <c r="U527" s="44" t="s">
        <v>85</v>
      </c>
      <c r="V527" s="47">
        <v>11</v>
      </c>
      <c r="W527" s="42" t="s">
        <v>86</v>
      </c>
      <c r="X527" s="44" t="s">
        <v>900</v>
      </c>
      <c r="Y527" s="43" t="s">
        <v>88</v>
      </c>
      <c r="Z527" s="43" t="s">
        <v>89</v>
      </c>
      <c r="AA527" s="43" t="s">
        <v>123</v>
      </c>
      <c r="AB527" s="44" t="s">
        <v>2454</v>
      </c>
      <c r="AC527" s="43"/>
      <c r="AD527" s="47">
        <v>905</v>
      </c>
      <c r="AE527" s="47">
        <v>2018</v>
      </c>
      <c r="AF527" s="45">
        <v>43119</v>
      </c>
      <c r="AG527" s="46">
        <v>9600</v>
      </c>
      <c r="AH527" s="42" t="s">
        <v>1133</v>
      </c>
      <c r="AI527" s="42" t="s">
        <v>1134</v>
      </c>
      <c r="AJ527" s="46">
        <v>806</v>
      </c>
      <c r="AK527" s="45">
        <v>43126</v>
      </c>
      <c r="AL527" s="46">
        <v>4657434000</v>
      </c>
      <c r="AM527" s="43" t="s">
        <v>95</v>
      </c>
      <c r="AN527" s="44" t="s">
        <v>96</v>
      </c>
      <c r="AO527" s="44" t="s">
        <v>429</v>
      </c>
      <c r="AP527" s="44" t="s">
        <v>2442</v>
      </c>
      <c r="AQ527" s="44" t="s">
        <v>476</v>
      </c>
      <c r="AR527" s="44" t="s">
        <v>98</v>
      </c>
      <c r="AS527" s="44" t="s">
        <v>99</v>
      </c>
      <c r="AT527" s="44" t="s">
        <v>100</v>
      </c>
      <c r="AU527" s="44" t="s">
        <v>101</v>
      </c>
      <c r="AV527" s="42" t="s">
        <v>102</v>
      </c>
      <c r="AW527" s="47"/>
      <c r="AX527" s="48">
        <v>11</v>
      </c>
      <c r="AY527" s="42" t="s">
        <v>103</v>
      </c>
      <c r="AZ527" s="42" t="s">
        <v>104</v>
      </c>
      <c r="BA527" s="48"/>
      <c r="BB527" s="48"/>
      <c r="BC527" s="48"/>
      <c r="BD527" s="48"/>
      <c r="BE527" s="48"/>
      <c r="BF527" s="48"/>
      <c r="BG527" s="48"/>
      <c r="BH527" s="48"/>
      <c r="BI527" s="48"/>
      <c r="BJ527" s="48"/>
      <c r="BK527" s="48"/>
      <c r="BL527" s="48"/>
      <c r="BM527" s="48"/>
      <c r="BN527" s="48"/>
      <c r="BO527" s="49">
        <f>SUM(S527+BA527+BH527)</f>
        <v>0</v>
      </c>
      <c r="BP527" s="48"/>
      <c r="BQ527" s="48"/>
      <c r="BR527" s="48"/>
      <c r="BS527" s="48"/>
      <c r="BT527" s="48"/>
      <c r="BU527" s="48"/>
      <c r="BV527" s="48"/>
      <c r="BW527" s="48"/>
      <c r="BX527" s="48"/>
      <c r="BY527" s="48"/>
      <c r="BZ527" s="35" t="s">
        <v>2452</v>
      </c>
    </row>
    <row r="528" spans="1:78" x14ac:dyDescent="0.25">
      <c r="A528" s="1">
        <v>230</v>
      </c>
      <c r="B528" s="1">
        <v>2018</v>
      </c>
      <c r="C528" s="2" t="s">
        <v>72</v>
      </c>
      <c r="D528" s="3">
        <v>625</v>
      </c>
      <c r="E528" s="4" t="s">
        <v>2455</v>
      </c>
      <c r="F528" s="4" t="s">
        <v>74</v>
      </c>
      <c r="G528" s="4" t="s">
        <v>75</v>
      </c>
      <c r="H528" s="4" t="s">
        <v>76</v>
      </c>
      <c r="I528" s="4" t="s">
        <v>77</v>
      </c>
      <c r="J528" s="4" t="s">
        <v>120</v>
      </c>
      <c r="K528" s="4" t="s">
        <v>79</v>
      </c>
      <c r="L528" s="5" t="s">
        <v>2456</v>
      </c>
      <c r="M528" s="5" t="s">
        <v>2457</v>
      </c>
      <c r="N528" s="4" t="s">
        <v>82</v>
      </c>
      <c r="O528" s="5" t="s">
        <v>83</v>
      </c>
      <c r="P528" s="6">
        <v>43123</v>
      </c>
      <c r="Q528" s="6">
        <v>43124</v>
      </c>
      <c r="R528" s="6">
        <v>43458</v>
      </c>
      <c r="S528" s="7">
        <v>25780986</v>
      </c>
      <c r="T528" s="5" t="s">
        <v>84</v>
      </c>
      <c r="U528" s="5" t="s">
        <v>85</v>
      </c>
      <c r="V528" s="3">
        <v>11</v>
      </c>
      <c r="W528" s="2" t="s">
        <v>86</v>
      </c>
      <c r="X528" s="5" t="s">
        <v>946</v>
      </c>
      <c r="Y528" s="4" t="s">
        <v>88</v>
      </c>
      <c r="Z528" s="4" t="s">
        <v>89</v>
      </c>
      <c r="AA528" s="4" t="s">
        <v>123</v>
      </c>
      <c r="AB528" s="5" t="s">
        <v>2458</v>
      </c>
      <c r="AC528" s="40"/>
      <c r="AD528" s="3">
        <v>712</v>
      </c>
      <c r="AE528" s="3">
        <v>2018</v>
      </c>
      <c r="AF528" s="6">
        <v>43117</v>
      </c>
      <c r="AG528" s="7">
        <v>406</v>
      </c>
      <c r="AH528" s="2" t="s">
        <v>93</v>
      </c>
      <c r="AI528" s="2" t="s">
        <v>94</v>
      </c>
      <c r="AJ528" s="7">
        <v>499</v>
      </c>
      <c r="AK528" s="6">
        <v>43124</v>
      </c>
      <c r="AL528" s="7">
        <v>5537811000</v>
      </c>
      <c r="AM528" s="4" t="s">
        <v>95</v>
      </c>
      <c r="AN528" s="5" t="s">
        <v>96</v>
      </c>
      <c r="AO528" s="5" t="s">
        <v>82</v>
      </c>
      <c r="AP528" s="5" t="s">
        <v>948</v>
      </c>
      <c r="AQ528" s="5" t="s">
        <v>97</v>
      </c>
      <c r="AR528" s="5" t="s">
        <v>98</v>
      </c>
      <c r="AS528" s="5" t="s">
        <v>99</v>
      </c>
      <c r="AT528" s="5" t="s">
        <v>100</v>
      </c>
      <c r="AU528" s="5" t="s">
        <v>101</v>
      </c>
      <c r="AV528" s="2" t="s">
        <v>102</v>
      </c>
      <c r="AW528" s="35"/>
      <c r="AX528" s="3">
        <v>11</v>
      </c>
      <c r="AY528" s="2" t="s">
        <v>103</v>
      </c>
      <c r="AZ528" s="2" t="s">
        <v>104</v>
      </c>
      <c r="BA528" s="35"/>
      <c r="BB528" s="35"/>
      <c r="BC528" s="35"/>
      <c r="BD528" s="35"/>
      <c r="BE528" s="35"/>
      <c r="BF528" s="35"/>
      <c r="BG528" s="35"/>
      <c r="BH528" s="35"/>
      <c r="BI528" s="35"/>
      <c r="BJ528" s="35"/>
      <c r="BK528" s="35"/>
      <c r="BL528" s="35"/>
      <c r="BM528" s="35"/>
      <c r="BN528" s="35"/>
      <c r="BO528" s="38">
        <f>SUM(S528+BA528+BH528)</f>
        <v>25780986</v>
      </c>
      <c r="BP528" s="35"/>
      <c r="BQ528" s="35"/>
      <c r="BR528" s="35"/>
      <c r="BS528" s="35"/>
      <c r="BT528" s="35"/>
      <c r="BU528" s="35"/>
      <c r="BV528" s="35"/>
      <c r="BW528" s="35"/>
      <c r="BX528" s="35"/>
      <c r="BY528" s="35"/>
      <c r="BZ528" s="35" t="s">
        <v>2459</v>
      </c>
    </row>
    <row r="529" spans="1:78" x14ac:dyDescent="0.25">
      <c r="A529" s="1">
        <v>230</v>
      </c>
      <c r="B529" s="1">
        <v>2018</v>
      </c>
      <c r="C529" s="2" t="s">
        <v>72</v>
      </c>
      <c r="D529" s="3">
        <v>626</v>
      </c>
      <c r="E529" s="4" t="s">
        <v>2460</v>
      </c>
      <c r="F529" s="4" t="s">
        <v>74</v>
      </c>
      <c r="G529" s="4" t="s">
        <v>75</v>
      </c>
      <c r="H529" s="4" t="s">
        <v>76</v>
      </c>
      <c r="I529" s="4" t="s">
        <v>77</v>
      </c>
      <c r="J529" s="4" t="s">
        <v>120</v>
      </c>
      <c r="K529" s="4" t="s">
        <v>79</v>
      </c>
      <c r="L529" s="5" t="s">
        <v>2461</v>
      </c>
      <c r="M529" s="5" t="s">
        <v>2462</v>
      </c>
      <c r="N529" s="4" t="s">
        <v>651</v>
      </c>
      <c r="O529" s="5" t="s">
        <v>652</v>
      </c>
      <c r="P529" s="6">
        <v>43123</v>
      </c>
      <c r="Q529" s="6">
        <v>43125</v>
      </c>
      <c r="R529" s="6">
        <v>43459</v>
      </c>
      <c r="S529" s="7">
        <v>19765423</v>
      </c>
      <c r="T529" s="5" t="s">
        <v>84</v>
      </c>
      <c r="U529" s="5" t="s">
        <v>85</v>
      </c>
      <c r="V529" s="3">
        <v>11</v>
      </c>
      <c r="W529" s="2" t="s">
        <v>86</v>
      </c>
      <c r="X529" s="5" t="s">
        <v>653</v>
      </c>
      <c r="Y529" s="4" t="s">
        <v>654</v>
      </c>
      <c r="Z529" s="4" t="s">
        <v>655</v>
      </c>
      <c r="AA529" s="4" t="s">
        <v>150</v>
      </c>
      <c r="AB529" s="5" t="s">
        <v>125</v>
      </c>
      <c r="AC529" s="4" t="s">
        <v>125</v>
      </c>
      <c r="AD529" s="3">
        <v>212</v>
      </c>
      <c r="AE529" s="3">
        <v>2018</v>
      </c>
      <c r="AF529" s="6">
        <v>43111</v>
      </c>
      <c r="AG529" s="7">
        <v>461</v>
      </c>
      <c r="AH529" s="2" t="s">
        <v>656</v>
      </c>
      <c r="AI529" s="2" t="s">
        <v>657</v>
      </c>
      <c r="AJ529" s="7">
        <v>602</v>
      </c>
      <c r="AK529" s="6">
        <v>43125</v>
      </c>
      <c r="AL529" s="7">
        <v>1735514000</v>
      </c>
      <c r="AM529" s="4" t="s">
        <v>95</v>
      </c>
      <c r="AN529" s="5" t="s">
        <v>117</v>
      </c>
      <c r="AO529" s="5" t="s">
        <v>651</v>
      </c>
      <c r="AP529" s="39"/>
      <c r="AQ529" s="5" t="s">
        <v>658</v>
      </c>
      <c r="AR529" s="5" t="s">
        <v>98</v>
      </c>
      <c r="AS529" s="5" t="s">
        <v>99</v>
      </c>
      <c r="AT529" s="5" t="s">
        <v>100</v>
      </c>
      <c r="AU529" s="5" t="s">
        <v>101</v>
      </c>
      <c r="AV529" s="2" t="s">
        <v>102</v>
      </c>
      <c r="AW529" s="35"/>
      <c r="AX529" s="3">
        <v>11</v>
      </c>
      <c r="AY529" s="2" t="s">
        <v>103</v>
      </c>
      <c r="AZ529" s="2" t="s">
        <v>104</v>
      </c>
      <c r="BA529" s="35"/>
      <c r="BB529" s="35"/>
      <c r="BC529" s="35"/>
      <c r="BD529" s="35"/>
      <c r="BE529" s="35"/>
      <c r="BF529" s="35"/>
      <c r="BG529" s="35"/>
      <c r="BH529" s="35"/>
      <c r="BI529" s="35"/>
      <c r="BJ529" s="35"/>
      <c r="BK529" s="35"/>
      <c r="BL529" s="35"/>
      <c r="BM529" s="35"/>
      <c r="BN529" s="35"/>
      <c r="BO529" s="38">
        <f>SUM(S529+BA529+BH529)</f>
        <v>19765423</v>
      </c>
      <c r="BP529" s="35"/>
      <c r="BQ529" s="35"/>
      <c r="BR529" s="35"/>
      <c r="BS529" s="35"/>
      <c r="BT529" s="35"/>
      <c r="BU529" s="35"/>
      <c r="BV529" s="35"/>
      <c r="BW529" s="35"/>
      <c r="BX529" s="35"/>
      <c r="BY529" s="35"/>
      <c r="BZ529" s="35" t="s">
        <v>2463</v>
      </c>
    </row>
    <row r="530" spans="1:78" x14ac:dyDescent="0.25">
      <c r="A530" s="1">
        <v>230</v>
      </c>
      <c r="B530" s="1">
        <v>2018</v>
      </c>
      <c r="C530" s="2" t="s">
        <v>72</v>
      </c>
      <c r="D530" s="3">
        <v>627</v>
      </c>
      <c r="E530" s="4" t="s">
        <v>2464</v>
      </c>
      <c r="F530" s="4" t="s">
        <v>74</v>
      </c>
      <c r="G530" s="4" t="s">
        <v>75</v>
      </c>
      <c r="H530" s="4" t="s">
        <v>76</v>
      </c>
      <c r="I530" s="4" t="s">
        <v>77</v>
      </c>
      <c r="J530" s="4" t="s">
        <v>120</v>
      </c>
      <c r="K530" s="4" t="s">
        <v>79</v>
      </c>
      <c r="L530" s="5" t="s">
        <v>2465</v>
      </c>
      <c r="M530" s="5" t="s">
        <v>2466</v>
      </c>
      <c r="N530" s="4" t="s">
        <v>82</v>
      </c>
      <c r="O530" s="5" t="s">
        <v>948</v>
      </c>
      <c r="P530" s="6">
        <v>43123</v>
      </c>
      <c r="Q530" s="6">
        <v>43124</v>
      </c>
      <c r="R530" s="6">
        <v>43458</v>
      </c>
      <c r="S530" s="7">
        <v>25780986</v>
      </c>
      <c r="T530" s="5" t="s">
        <v>84</v>
      </c>
      <c r="U530" s="5" t="s">
        <v>85</v>
      </c>
      <c r="V530" s="3">
        <v>11</v>
      </c>
      <c r="W530" s="2" t="s">
        <v>86</v>
      </c>
      <c r="X530" s="5" t="s">
        <v>946</v>
      </c>
      <c r="Y530" s="4" t="s">
        <v>88</v>
      </c>
      <c r="Z530" s="4" t="s">
        <v>89</v>
      </c>
      <c r="AA530" s="4" t="s">
        <v>123</v>
      </c>
      <c r="AB530" s="5" t="s">
        <v>2467</v>
      </c>
      <c r="AC530" s="40"/>
      <c r="AD530" s="3">
        <v>723</v>
      </c>
      <c r="AE530" s="3">
        <v>2018</v>
      </c>
      <c r="AF530" s="6">
        <v>43117</v>
      </c>
      <c r="AG530" s="7">
        <v>406</v>
      </c>
      <c r="AH530" s="2" t="s">
        <v>93</v>
      </c>
      <c r="AI530" s="2" t="s">
        <v>94</v>
      </c>
      <c r="AJ530" s="7">
        <v>495</v>
      </c>
      <c r="AK530" s="6">
        <v>43124</v>
      </c>
      <c r="AL530" s="7">
        <v>5537811000</v>
      </c>
      <c r="AM530" s="4" t="s">
        <v>95</v>
      </c>
      <c r="AN530" s="5" t="s">
        <v>96</v>
      </c>
      <c r="AO530" s="5" t="s">
        <v>82</v>
      </c>
      <c r="AP530" s="5" t="s">
        <v>948</v>
      </c>
      <c r="AQ530" s="5" t="s">
        <v>97</v>
      </c>
      <c r="AR530" s="5" t="s">
        <v>98</v>
      </c>
      <c r="AS530" s="5" t="s">
        <v>99</v>
      </c>
      <c r="AT530" s="5" t="s">
        <v>100</v>
      </c>
      <c r="AU530" s="5" t="s">
        <v>101</v>
      </c>
      <c r="AV530" s="2" t="s">
        <v>102</v>
      </c>
      <c r="AW530" s="35"/>
      <c r="AX530" s="3">
        <v>11</v>
      </c>
      <c r="AY530" s="2" t="s">
        <v>103</v>
      </c>
      <c r="AZ530" s="2" t="s">
        <v>104</v>
      </c>
      <c r="BA530" s="35"/>
      <c r="BB530" s="35"/>
      <c r="BC530" s="35"/>
      <c r="BD530" s="35"/>
      <c r="BE530" s="35"/>
      <c r="BF530" s="35"/>
      <c r="BG530" s="35"/>
      <c r="BH530" s="35"/>
      <c r="BI530" s="35"/>
      <c r="BJ530" s="35"/>
      <c r="BK530" s="35"/>
      <c r="BL530" s="35"/>
      <c r="BM530" s="35"/>
      <c r="BN530" s="35"/>
      <c r="BO530" s="38">
        <f>SUM(S530+BA530+BH530)</f>
        <v>25780986</v>
      </c>
      <c r="BP530" s="35"/>
      <c r="BQ530" s="35"/>
      <c r="BR530" s="35"/>
      <c r="BS530" s="35"/>
      <c r="BT530" s="35"/>
      <c r="BU530" s="35"/>
      <c r="BV530" s="35"/>
      <c r="BW530" s="35"/>
      <c r="BX530" s="35"/>
      <c r="BY530" s="35"/>
      <c r="BZ530" s="35" t="s">
        <v>2468</v>
      </c>
    </row>
    <row r="531" spans="1:78" x14ac:dyDescent="0.25">
      <c r="A531" s="1">
        <v>230</v>
      </c>
      <c r="B531" s="1">
        <v>2018</v>
      </c>
      <c r="C531" s="2" t="s">
        <v>72</v>
      </c>
      <c r="D531" s="3">
        <v>628</v>
      </c>
      <c r="E531" s="4" t="s">
        <v>2469</v>
      </c>
      <c r="F531" s="4" t="s">
        <v>74</v>
      </c>
      <c r="G531" s="4" t="s">
        <v>75</v>
      </c>
      <c r="H531" s="4" t="s">
        <v>76</v>
      </c>
      <c r="I531" s="4" t="s">
        <v>421</v>
      </c>
      <c r="J531" s="4" t="s">
        <v>78</v>
      </c>
      <c r="K531" s="4" t="s">
        <v>79</v>
      </c>
      <c r="L531" s="5" t="s">
        <v>2470</v>
      </c>
      <c r="M531" s="5" t="s">
        <v>2471</v>
      </c>
      <c r="N531" s="4" t="s">
        <v>82</v>
      </c>
      <c r="O531" s="5" t="s">
        <v>83</v>
      </c>
      <c r="P531" s="6">
        <v>43123</v>
      </c>
      <c r="Q531" s="6">
        <v>43126</v>
      </c>
      <c r="R531" s="6">
        <v>43460</v>
      </c>
      <c r="S531" s="7">
        <v>39530843</v>
      </c>
      <c r="T531" s="5" t="s">
        <v>84</v>
      </c>
      <c r="U531" s="5" t="s">
        <v>85</v>
      </c>
      <c r="V531" s="3">
        <v>11</v>
      </c>
      <c r="W531" s="2" t="s">
        <v>86</v>
      </c>
      <c r="X531" s="5" t="s">
        <v>2440</v>
      </c>
      <c r="Y531" s="4" t="s">
        <v>88</v>
      </c>
      <c r="Z531" s="4" t="s">
        <v>89</v>
      </c>
      <c r="AA531" s="4" t="s">
        <v>130</v>
      </c>
      <c r="AB531" s="5" t="s">
        <v>2472</v>
      </c>
      <c r="AC531" s="40"/>
      <c r="AD531" s="3">
        <v>907</v>
      </c>
      <c r="AE531" s="3">
        <v>2018</v>
      </c>
      <c r="AF531" s="6">
        <v>43119</v>
      </c>
      <c r="AG531" s="7">
        <v>9600</v>
      </c>
      <c r="AH531" s="2" t="s">
        <v>1133</v>
      </c>
      <c r="AI531" s="2" t="s">
        <v>1134</v>
      </c>
      <c r="AJ531" s="7">
        <v>850</v>
      </c>
      <c r="AK531" s="6">
        <v>43126</v>
      </c>
      <c r="AL531" s="7">
        <v>4657434000</v>
      </c>
      <c r="AM531" s="4" t="s">
        <v>95</v>
      </c>
      <c r="AN531" s="5" t="s">
        <v>117</v>
      </c>
      <c r="AO531" s="5" t="s">
        <v>429</v>
      </c>
      <c r="AP531" s="5" t="s">
        <v>2442</v>
      </c>
      <c r="AQ531" s="5" t="s">
        <v>476</v>
      </c>
      <c r="AR531" s="5" t="s">
        <v>98</v>
      </c>
      <c r="AS531" s="5" t="s">
        <v>99</v>
      </c>
      <c r="AT531" s="5" t="s">
        <v>100</v>
      </c>
      <c r="AU531" s="5" t="s">
        <v>101</v>
      </c>
      <c r="AV531" s="2" t="s">
        <v>102</v>
      </c>
      <c r="AW531" s="35"/>
      <c r="AX531" s="3">
        <v>11</v>
      </c>
      <c r="AY531" s="2" t="s">
        <v>103</v>
      </c>
      <c r="AZ531" s="2" t="s">
        <v>104</v>
      </c>
      <c r="BA531" s="35"/>
      <c r="BB531" s="35"/>
      <c r="BC531" s="35"/>
      <c r="BD531" s="35"/>
      <c r="BE531" s="35"/>
      <c r="BF531" s="35"/>
      <c r="BG531" s="35"/>
      <c r="BH531" s="35"/>
      <c r="BI531" s="35"/>
      <c r="BJ531" s="35"/>
      <c r="BK531" s="35"/>
      <c r="BL531" s="35"/>
      <c r="BM531" s="35"/>
      <c r="BN531" s="35"/>
      <c r="BO531" s="38">
        <f>SUM(S531+BA531+BH531)</f>
        <v>39530843</v>
      </c>
      <c r="BP531" s="35"/>
      <c r="BQ531" s="35"/>
      <c r="BR531" s="35"/>
      <c r="BS531" s="35"/>
      <c r="BT531" s="35"/>
      <c r="BU531" s="35"/>
      <c r="BV531" s="35"/>
      <c r="BW531" s="35"/>
      <c r="BX531" s="35"/>
      <c r="BY531" s="35"/>
      <c r="BZ531" s="35" t="s">
        <v>2473</v>
      </c>
    </row>
    <row r="532" spans="1:78" x14ac:dyDescent="0.25">
      <c r="A532" s="1">
        <v>230</v>
      </c>
      <c r="B532" s="1">
        <v>2018</v>
      </c>
      <c r="C532" s="2" t="s">
        <v>72</v>
      </c>
      <c r="D532" s="3">
        <v>629</v>
      </c>
      <c r="E532" s="4" t="s">
        <v>2474</v>
      </c>
      <c r="F532" s="4" t="s">
        <v>74</v>
      </c>
      <c r="G532" s="4" t="s">
        <v>75</v>
      </c>
      <c r="H532" s="4" t="s">
        <v>76</v>
      </c>
      <c r="I532" s="4" t="s">
        <v>77</v>
      </c>
      <c r="J532" s="4" t="s">
        <v>78</v>
      </c>
      <c r="K532" s="4" t="s">
        <v>79</v>
      </c>
      <c r="L532" s="5" t="s">
        <v>2475</v>
      </c>
      <c r="M532" s="5" t="s">
        <v>2476</v>
      </c>
      <c r="N532" s="4" t="s">
        <v>651</v>
      </c>
      <c r="O532" s="5" t="s">
        <v>652</v>
      </c>
      <c r="P532" s="6">
        <v>43123</v>
      </c>
      <c r="Q532" s="6">
        <v>43126</v>
      </c>
      <c r="R532" s="6">
        <v>43460</v>
      </c>
      <c r="S532" s="7">
        <v>39530845</v>
      </c>
      <c r="T532" s="5" t="s">
        <v>84</v>
      </c>
      <c r="U532" s="5" t="s">
        <v>85</v>
      </c>
      <c r="V532" s="3">
        <v>11</v>
      </c>
      <c r="W532" s="2" t="s">
        <v>86</v>
      </c>
      <c r="X532" s="5" t="s">
        <v>2477</v>
      </c>
      <c r="Y532" s="4" t="s">
        <v>654</v>
      </c>
      <c r="Z532" s="4" t="s">
        <v>655</v>
      </c>
      <c r="AA532" s="4" t="s">
        <v>130</v>
      </c>
      <c r="AB532" s="5" t="s">
        <v>2478</v>
      </c>
      <c r="AC532" s="4" t="s">
        <v>125</v>
      </c>
      <c r="AD532" s="3">
        <v>215</v>
      </c>
      <c r="AE532" s="3">
        <v>2018</v>
      </c>
      <c r="AF532" s="6">
        <v>43111</v>
      </c>
      <c r="AG532" s="7">
        <v>461</v>
      </c>
      <c r="AH532" s="2" t="s">
        <v>656</v>
      </c>
      <c r="AI532" s="2" t="s">
        <v>657</v>
      </c>
      <c r="AJ532" s="7">
        <v>728</v>
      </c>
      <c r="AK532" s="6">
        <v>43125</v>
      </c>
      <c r="AL532" s="7">
        <v>1735514000</v>
      </c>
      <c r="AM532" s="4" t="s">
        <v>95</v>
      </c>
      <c r="AN532" s="5" t="s">
        <v>96</v>
      </c>
      <c r="AO532" s="5" t="s">
        <v>651</v>
      </c>
      <c r="AP532" s="39"/>
      <c r="AQ532" s="5" t="s">
        <v>658</v>
      </c>
      <c r="AR532" s="5" t="s">
        <v>98</v>
      </c>
      <c r="AS532" s="5" t="s">
        <v>99</v>
      </c>
      <c r="AT532" s="5" t="s">
        <v>100</v>
      </c>
      <c r="AU532" s="5" t="s">
        <v>101</v>
      </c>
      <c r="AV532" s="2" t="s">
        <v>102</v>
      </c>
      <c r="AW532" s="35"/>
      <c r="AX532" s="3">
        <v>11</v>
      </c>
      <c r="AY532" s="2" t="s">
        <v>103</v>
      </c>
      <c r="AZ532" s="2" t="s">
        <v>104</v>
      </c>
      <c r="BA532" s="35"/>
      <c r="BB532" s="35"/>
      <c r="BC532" s="35"/>
      <c r="BD532" s="35"/>
      <c r="BE532" s="35"/>
      <c r="BF532" s="35"/>
      <c r="BG532" s="35"/>
      <c r="BH532" s="35"/>
      <c r="BI532" s="35"/>
      <c r="BJ532" s="35"/>
      <c r="BK532" s="35"/>
      <c r="BL532" s="35"/>
      <c r="BM532" s="35"/>
      <c r="BN532" s="35"/>
      <c r="BO532" s="38">
        <f>SUM(S532+BA532+BH532)</f>
        <v>39530845</v>
      </c>
      <c r="BP532" s="35"/>
      <c r="BQ532" s="35"/>
      <c r="BR532" s="35"/>
      <c r="BS532" s="35"/>
      <c r="BT532" s="35"/>
      <c r="BU532" s="35"/>
      <c r="BV532" s="35"/>
      <c r="BW532" s="35"/>
      <c r="BX532" s="35"/>
      <c r="BY532" s="35"/>
      <c r="BZ532" s="35" t="s">
        <v>2479</v>
      </c>
    </row>
    <row r="533" spans="1:78" x14ac:dyDescent="0.25">
      <c r="A533" s="1">
        <v>230</v>
      </c>
      <c r="B533" s="1">
        <v>2018</v>
      </c>
      <c r="C533" s="2" t="s">
        <v>72</v>
      </c>
      <c r="D533" s="3">
        <v>630</v>
      </c>
      <c r="E533" s="4" t="s">
        <v>2480</v>
      </c>
      <c r="F533" s="4" t="s">
        <v>74</v>
      </c>
      <c r="G533" s="4" t="s">
        <v>75</v>
      </c>
      <c r="H533" s="4" t="s">
        <v>76</v>
      </c>
      <c r="I533" s="4" t="s">
        <v>77</v>
      </c>
      <c r="J533" s="4" t="s">
        <v>120</v>
      </c>
      <c r="K533" s="4" t="s">
        <v>79</v>
      </c>
      <c r="L533" s="5" t="s">
        <v>2481</v>
      </c>
      <c r="M533" s="5" t="s">
        <v>2482</v>
      </c>
      <c r="N533" s="4" t="s">
        <v>82</v>
      </c>
      <c r="O533" s="5" t="s">
        <v>609</v>
      </c>
      <c r="P533" s="6">
        <v>43123</v>
      </c>
      <c r="Q533" s="6">
        <v>43125</v>
      </c>
      <c r="R533" s="6">
        <v>43459</v>
      </c>
      <c r="S533" s="7">
        <v>19765427</v>
      </c>
      <c r="T533" s="5" t="s">
        <v>84</v>
      </c>
      <c r="U533" s="5" t="s">
        <v>85</v>
      </c>
      <c r="V533" s="3">
        <v>11</v>
      </c>
      <c r="W533" s="2" t="s">
        <v>86</v>
      </c>
      <c r="X533" s="5" t="s">
        <v>607</v>
      </c>
      <c r="Y533" s="4" t="s">
        <v>88</v>
      </c>
      <c r="Z533" s="4" t="s">
        <v>89</v>
      </c>
      <c r="AA533" s="4" t="s">
        <v>150</v>
      </c>
      <c r="AB533" s="5" t="s">
        <v>125</v>
      </c>
      <c r="AC533" s="4" t="s">
        <v>125</v>
      </c>
      <c r="AD533" s="3">
        <v>901</v>
      </c>
      <c r="AE533" s="3">
        <v>2018</v>
      </c>
      <c r="AF533" s="6">
        <v>43119</v>
      </c>
      <c r="AG533" s="7">
        <v>406</v>
      </c>
      <c r="AH533" s="2" t="s">
        <v>93</v>
      </c>
      <c r="AI533" s="2" t="s">
        <v>94</v>
      </c>
      <c r="AJ533" s="7">
        <v>544</v>
      </c>
      <c r="AK533" s="6">
        <v>43124</v>
      </c>
      <c r="AL533" s="7">
        <v>5537811000</v>
      </c>
      <c r="AM533" s="4" t="s">
        <v>95</v>
      </c>
      <c r="AN533" s="5" t="s">
        <v>117</v>
      </c>
      <c r="AO533" s="5" t="s">
        <v>82</v>
      </c>
      <c r="AP533" s="5" t="s">
        <v>609</v>
      </c>
      <c r="AQ533" s="5" t="s">
        <v>97</v>
      </c>
      <c r="AR533" s="5" t="s">
        <v>98</v>
      </c>
      <c r="AS533" s="5" t="s">
        <v>99</v>
      </c>
      <c r="AT533" s="5" t="s">
        <v>100</v>
      </c>
      <c r="AU533" s="5" t="s">
        <v>101</v>
      </c>
      <c r="AV533" s="2" t="s">
        <v>102</v>
      </c>
      <c r="AW533" s="35"/>
      <c r="AX533" s="3">
        <v>11</v>
      </c>
      <c r="AY533" s="2" t="s">
        <v>103</v>
      </c>
      <c r="AZ533" s="2" t="s">
        <v>104</v>
      </c>
      <c r="BA533" s="35"/>
      <c r="BB533" s="35"/>
      <c r="BC533" s="35"/>
      <c r="BD533" s="35"/>
      <c r="BE533" s="35"/>
      <c r="BF533" s="35"/>
      <c r="BG533" s="35"/>
      <c r="BH533" s="35"/>
      <c r="BI533" s="35"/>
      <c r="BJ533" s="35"/>
      <c r="BK533" s="35"/>
      <c r="BL533" s="35"/>
      <c r="BM533" s="35"/>
      <c r="BN533" s="35"/>
      <c r="BO533" s="38">
        <f>SUM(S533+BA533+BH533)</f>
        <v>19765427</v>
      </c>
      <c r="BP533" s="35"/>
      <c r="BQ533" s="35"/>
      <c r="BR533" s="35"/>
      <c r="BS533" s="35"/>
      <c r="BT533" s="35"/>
      <c r="BU533" s="35"/>
      <c r="BV533" s="35"/>
      <c r="BW533" s="35"/>
      <c r="BX533" s="35"/>
      <c r="BY533" s="35"/>
      <c r="BZ533" s="35" t="s">
        <v>2483</v>
      </c>
    </row>
    <row r="534" spans="1:78" x14ac:dyDescent="0.25">
      <c r="A534" s="1">
        <v>230</v>
      </c>
      <c r="B534" s="1">
        <v>2018</v>
      </c>
      <c r="C534" s="2" t="s">
        <v>72</v>
      </c>
      <c r="D534" s="3">
        <v>631</v>
      </c>
      <c r="E534" s="4" t="s">
        <v>2484</v>
      </c>
      <c r="F534" s="4" t="s">
        <v>74</v>
      </c>
      <c r="G534" s="4" t="s">
        <v>75</v>
      </c>
      <c r="H534" s="4" t="s">
        <v>76</v>
      </c>
      <c r="I534" s="4" t="s">
        <v>77</v>
      </c>
      <c r="J534" s="4" t="s">
        <v>120</v>
      </c>
      <c r="K534" s="4" t="s">
        <v>79</v>
      </c>
      <c r="L534" s="5" t="s">
        <v>2485</v>
      </c>
      <c r="M534" s="5" t="s">
        <v>2486</v>
      </c>
      <c r="N534" s="4" t="s">
        <v>82</v>
      </c>
      <c r="O534" s="5" t="s">
        <v>231</v>
      </c>
      <c r="P534" s="6">
        <v>43123</v>
      </c>
      <c r="Q534" s="6">
        <v>43125</v>
      </c>
      <c r="R534" s="6">
        <v>43429</v>
      </c>
      <c r="S534" s="7">
        <v>17968566</v>
      </c>
      <c r="T534" s="5" t="s">
        <v>84</v>
      </c>
      <c r="U534" s="5" t="s">
        <v>85</v>
      </c>
      <c r="V534" s="3">
        <v>10</v>
      </c>
      <c r="W534" s="2" t="s">
        <v>86</v>
      </c>
      <c r="X534" s="5" t="s">
        <v>2487</v>
      </c>
      <c r="Y534" s="4" t="s">
        <v>233</v>
      </c>
      <c r="Z534" s="4" t="s">
        <v>234</v>
      </c>
      <c r="AA534" s="4" t="s">
        <v>150</v>
      </c>
      <c r="AB534" s="5" t="s">
        <v>125</v>
      </c>
      <c r="AC534" s="4" t="s">
        <v>125</v>
      </c>
      <c r="AD534" s="3">
        <v>875</v>
      </c>
      <c r="AE534" s="3">
        <v>2018</v>
      </c>
      <c r="AF534" s="6">
        <v>43119</v>
      </c>
      <c r="AG534" s="7">
        <v>528</v>
      </c>
      <c r="AH534" s="2" t="s">
        <v>2488</v>
      </c>
      <c r="AI534" s="2" t="s">
        <v>2489</v>
      </c>
      <c r="AJ534" s="7">
        <v>626</v>
      </c>
      <c r="AK534" s="6">
        <v>43125</v>
      </c>
      <c r="AL534" s="7">
        <v>194754000</v>
      </c>
      <c r="AM534" s="4" t="s">
        <v>95</v>
      </c>
      <c r="AN534" s="5" t="s">
        <v>117</v>
      </c>
      <c r="AO534" s="5" t="s">
        <v>82</v>
      </c>
      <c r="AP534" s="5" t="s">
        <v>2488</v>
      </c>
      <c r="AQ534" s="5" t="s">
        <v>97</v>
      </c>
      <c r="AR534" s="5" t="s">
        <v>98</v>
      </c>
      <c r="AS534" s="5" t="s">
        <v>99</v>
      </c>
      <c r="AT534" s="5" t="s">
        <v>100</v>
      </c>
      <c r="AU534" s="5" t="s">
        <v>101</v>
      </c>
      <c r="AV534" s="2" t="s">
        <v>102</v>
      </c>
      <c r="AW534" s="35"/>
      <c r="AX534" s="3">
        <v>10</v>
      </c>
      <c r="AY534" s="2" t="s">
        <v>103</v>
      </c>
      <c r="AZ534" s="2" t="s">
        <v>104</v>
      </c>
      <c r="BA534" s="35"/>
      <c r="BB534" s="35"/>
      <c r="BC534" s="35"/>
      <c r="BD534" s="35"/>
      <c r="BE534" s="35"/>
      <c r="BF534" s="35"/>
      <c r="BG534" s="35"/>
      <c r="BH534" s="35"/>
      <c r="BI534" s="35"/>
      <c r="BJ534" s="35"/>
      <c r="BK534" s="35"/>
      <c r="BL534" s="35"/>
      <c r="BM534" s="35"/>
      <c r="BN534" s="35"/>
      <c r="BO534" s="38">
        <f>SUM(S534+BA534+BH534)</f>
        <v>17968566</v>
      </c>
      <c r="BP534" s="35"/>
      <c r="BQ534" s="35"/>
      <c r="BR534" s="35"/>
      <c r="BS534" s="35"/>
      <c r="BT534" s="35"/>
      <c r="BU534" s="35"/>
      <c r="BV534" s="35"/>
      <c r="BW534" s="35"/>
      <c r="BX534" s="35"/>
      <c r="BY534" s="35"/>
      <c r="BZ534" s="35" t="s">
        <v>2490</v>
      </c>
    </row>
    <row r="535" spans="1:78" x14ac:dyDescent="0.25">
      <c r="A535" s="41">
        <v>230</v>
      </c>
      <c r="B535" s="41">
        <v>2018</v>
      </c>
      <c r="C535" s="42" t="s">
        <v>179</v>
      </c>
      <c r="D535" s="3">
        <v>631</v>
      </c>
      <c r="E535" s="43" t="s">
        <v>2491</v>
      </c>
      <c r="F535" s="43" t="s">
        <v>74</v>
      </c>
      <c r="G535" s="43" t="s">
        <v>75</v>
      </c>
      <c r="H535" s="43" t="s">
        <v>76</v>
      </c>
      <c r="I535" s="43" t="s">
        <v>77</v>
      </c>
      <c r="J535" s="43" t="s">
        <v>120</v>
      </c>
      <c r="K535" s="43" t="s">
        <v>79</v>
      </c>
      <c r="L535" s="44" t="s">
        <v>2485</v>
      </c>
      <c r="M535" s="44" t="s">
        <v>2486</v>
      </c>
      <c r="N535" s="43" t="s">
        <v>82</v>
      </c>
      <c r="O535" s="44" t="s">
        <v>231</v>
      </c>
      <c r="P535" s="45">
        <v>43371</v>
      </c>
      <c r="Q535" s="45">
        <v>43371</v>
      </c>
      <c r="R535" s="45">
        <v>43429</v>
      </c>
      <c r="S535" s="46">
        <v>0</v>
      </c>
      <c r="T535" s="44" t="s">
        <v>84</v>
      </c>
      <c r="U535" s="44" t="s">
        <v>85</v>
      </c>
      <c r="V535" s="47">
        <v>10</v>
      </c>
      <c r="W535" s="42" t="s">
        <v>86</v>
      </c>
      <c r="X535" s="44" t="s">
        <v>2487</v>
      </c>
      <c r="Y535" s="43" t="s">
        <v>233</v>
      </c>
      <c r="Z535" s="43" t="s">
        <v>234</v>
      </c>
      <c r="AA535" s="43" t="s">
        <v>150</v>
      </c>
      <c r="AB535" s="44" t="s">
        <v>2492</v>
      </c>
      <c r="AC535" s="43" t="s">
        <v>125</v>
      </c>
      <c r="AD535" s="47">
        <v>875</v>
      </c>
      <c r="AE535" s="47">
        <v>2018</v>
      </c>
      <c r="AF535" s="45">
        <v>43119</v>
      </c>
      <c r="AG535" s="46">
        <v>528</v>
      </c>
      <c r="AH535" s="42" t="s">
        <v>2488</v>
      </c>
      <c r="AI535" s="42" t="s">
        <v>2489</v>
      </c>
      <c r="AJ535" s="46">
        <v>626</v>
      </c>
      <c r="AK535" s="45">
        <v>43125</v>
      </c>
      <c r="AL535" s="46">
        <v>194754000</v>
      </c>
      <c r="AM535" s="43" t="s">
        <v>95</v>
      </c>
      <c r="AN535" s="44" t="s">
        <v>117</v>
      </c>
      <c r="AO535" s="44" t="s">
        <v>82</v>
      </c>
      <c r="AP535" s="44" t="s">
        <v>2488</v>
      </c>
      <c r="AQ535" s="44" t="s">
        <v>97</v>
      </c>
      <c r="AR535" s="44" t="s">
        <v>98</v>
      </c>
      <c r="AS535" s="44" t="s">
        <v>99</v>
      </c>
      <c r="AT535" s="44" t="s">
        <v>100</v>
      </c>
      <c r="AU535" s="44" t="s">
        <v>101</v>
      </c>
      <c r="AV535" s="42" t="s">
        <v>102</v>
      </c>
      <c r="AW535" s="47"/>
      <c r="AX535" s="48">
        <v>10</v>
      </c>
      <c r="AY535" s="42" t="s">
        <v>103</v>
      </c>
      <c r="AZ535" s="42" t="s">
        <v>104</v>
      </c>
      <c r="BA535" s="48"/>
      <c r="BB535" s="48"/>
      <c r="BC535" s="48"/>
      <c r="BD535" s="48"/>
      <c r="BE535" s="48"/>
      <c r="BF535" s="48"/>
      <c r="BG535" s="48"/>
      <c r="BH535" s="48"/>
      <c r="BI535" s="48"/>
      <c r="BJ535" s="48"/>
      <c r="BK535" s="48"/>
      <c r="BL535" s="48"/>
      <c r="BM535" s="48"/>
      <c r="BN535" s="48"/>
      <c r="BO535" s="49">
        <f>SUM(S535+BA535+BH535)</f>
        <v>0</v>
      </c>
      <c r="BP535" s="48"/>
      <c r="BQ535" s="48"/>
      <c r="BR535" s="48"/>
      <c r="BS535" s="48"/>
      <c r="BT535" s="48"/>
      <c r="BU535" s="48"/>
      <c r="BV535" s="48"/>
      <c r="BW535" s="48"/>
      <c r="BX535" s="48"/>
      <c r="BY535" s="48"/>
      <c r="BZ535" s="35" t="s">
        <v>2490</v>
      </c>
    </row>
    <row r="536" spans="1:78" x14ac:dyDescent="0.25">
      <c r="A536" s="1">
        <v>230</v>
      </c>
      <c r="B536" s="1">
        <v>2018</v>
      </c>
      <c r="C536" s="2" t="s">
        <v>72</v>
      </c>
      <c r="D536" s="3">
        <v>632</v>
      </c>
      <c r="E536" s="4" t="s">
        <v>2493</v>
      </c>
      <c r="F536" s="4" t="s">
        <v>74</v>
      </c>
      <c r="G536" s="4" t="s">
        <v>75</v>
      </c>
      <c r="H536" s="4" t="s">
        <v>76</v>
      </c>
      <c r="I536" s="4" t="s">
        <v>77</v>
      </c>
      <c r="J536" s="4" t="s">
        <v>78</v>
      </c>
      <c r="K536" s="4" t="s">
        <v>79</v>
      </c>
      <c r="L536" s="5" t="s">
        <v>2494</v>
      </c>
      <c r="M536" s="5" t="s">
        <v>2495</v>
      </c>
      <c r="N536" s="4" t="s">
        <v>82</v>
      </c>
      <c r="O536" s="5" t="s">
        <v>2488</v>
      </c>
      <c r="P536" s="6">
        <v>43123</v>
      </c>
      <c r="Q536" s="6">
        <v>43125</v>
      </c>
      <c r="R536" s="6">
        <v>43442</v>
      </c>
      <c r="S536" s="7">
        <v>37494408</v>
      </c>
      <c r="T536" s="5" t="s">
        <v>84</v>
      </c>
      <c r="U536" s="5" t="s">
        <v>212</v>
      </c>
      <c r="V536" s="3">
        <v>313</v>
      </c>
      <c r="W536" s="2" t="s">
        <v>86</v>
      </c>
      <c r="X536" s="5" t="s">
        <v>2487</v>
      </c>
      <c r="Y536" s="4" t="s">
        <v>233</v>
      </c>
      <c r="Z536" s="4" t="s">
        <v>234</v>
      </c>
      <c r="AA536" s="4" t="s">
        <v>130</v>
      </c>
      <c r="AB536" s="5" t="s">
        <v>2496</v>
      </c>
      <c r="AC536" s="4" t="s">
        <v>125</v>
      </c>
      <c r="AD536" s="3">
        <v>871</v>
      </c>
      <c r="AE536" s="3">
        <v>2018</v>
      </c>
      <c r="AF536" s="6">
        <v>43119</v>
      </c>
      <c r="AG536" s="7">
        <v>528</v>
      </c>
      <c r="AH536" s="2" t="s">
        <v>2488</v>
      </c>
      <c r="AI536" s="2" t="s">
        <v>2489</v>
      </c>
      <c r="AJ536" s="7">
        <v>619</v>
      </c>
      <c r="AK536" s="6">
        <v>43125</v>
      </c>
      <c r="AL536" s="7">
        <v>194754000</v>
      </c>
      <c r="AM536" s="4" t="s">
        <v>95</v>
      </c>
      <c r="AN536" s="5" t="s">
        <v>117</v>
      </c>
      <c r="AO536" s="5" t="s">
        <v>82</v>
      </c>
      <c r="AP536" s="39"/>
      <c r="AQ536" s="5" t="s">
        <v>97</v>
      </c>
      <c r="AR536" s="5" t="s">
        <v>98</v>
      </c>
      <c r="AS536" s="5" t="s">
        <v>99</v>
      </c>
      <c r="AT536" s="5" t="s">
        <v>100</v>
      </c>
      <c r="AU536" s="5" t="s">
        <v>101</v>
      </c>
      <c r="AV536" s="2" t="s">
        <v>102</v>
      </c>
      <c r="AW536" s="3">
        <v>313</v>
      </c>
      <c r="AX536" s="35"/>
      <c r="AY536" s="2" t="s">
        <v>103</v>
      </c>
      <c r="AZ536" s="2" t="s">
        <v>104</v>
      </c>
      <c r="BA536" s="35">
        <v>3755180</v>
      </c>
      <c r="BB536" s="35">
        <v>23</v>
      </c>
      <c r="BC536" s="35">
        <v>7414</v>
      </c>
      <c r="BD536" s="37">
        <v>43363</v>
      </c>
      <c r="BE536" s="35">
        <v>2396</v>
      </c>
      <c r="BF536" s="37">
        <v>43320</v>
      </c>
      <c r="BG536" s="37">
        <v>43464</v>
      </c>
      <c r="BH536" s="35"/>
      <c r="BI536" s="35"/>
      <c r="BJ536" s="35"/>
      <c r="BK536" s="35"/>
      <c r="BL536" s="35"/>
      <c r="BM536" s="35"/>
      <c r="BN536" s="35"/>
      <c r="BO536" s="38">
        <f>SUM(S536+BA536+BH536)</f>
        <v>41249588</v>
      </c>
      <c r="BP536" s="35"/>
      <c r="BQ536" s="35"/>
      <c r="BR536" s="35"/>
      <c r="BS536" s="35"/>
      <c r="BT536" s="35"/>
      <c r="BU536" s="35"/>
      <c r="BV536" s="35"/>
      <c r="BW536" s="35"/>
      <c r="BX536" s="35"/>
      <c r="BY536" s="35"/>
      <c r="BZ536" s="35" t="s">
        <v>2497</v>
      </c>
    </row>
    <row r="537" spans="1:78" x14ac:dyDescent="0.25">
      <c r="A537" s="1">
        <v>230</v>
      </c>
      <c r="B537" s="1">
        <v>2018</v>
      </c>
      <c r="C537" s="2" t="s">
        <v>72</v>
      </c>
      <c r="D537" s="3">
        <v>633</v>
      </c>
      <c r="E537" s="4" t="s">
        <v>2498</v>
      </c>
      <c r="F537" s="4" t="s">
        <v>74</v>
      </c>
      <c r="G537" s="4" t="s">
        <v>75</v>
      </c>
      <c r="H537" s="4" t="s">
        <v>76</v>
      </c>
      <c r="I537" s="4" t="s">
        <v>77</v>
      </c>
      <c r="J537" s="4" t="s">
        <v>120</v>
      </c>
      <c r="K537" s="4" t="s">
        <v>140</v>
      </c>
      <c r="L537" s="5" t="s">
        <v>2499</v>
      </c>
      <c r="M537" s="5" t="s">
        <v>2500</v>
      </c>
      <c r="N537" s="4" t="s">
        <v>82</v>
      </c>
      <c r="O537" s="5" t="s">
        <v>83</v>
      </c>
      <c r="P537" s="6">
        <v>43123</v>
      </c>
      <c r="Q537" s="6">
        <v>43124</v>
      </c>
      <c r="R537" s="6">
        <v>43428</v>
      </c>
      <c r="S537" s="7">
        <v>17968570</v>
      </c>
      <c r="T537" s="5" t="s">
        <v>84</v>
      </c>
      <c r="U537" s="5" t="s">
        <v>85</v>
      </c>
      <c r="V537" s="3">
        <v>10</v>
      </c>
      <c r="W537" s="2" t="s">
        <v>86</v>
      </c>
      <c r="X537" s="5" t="s">
        <v>136</v>
      </c>
      <c r="Y537" s="4" t="s">
        <v>88</v>
      </c>
      <c r="Z537" s="4" t="s">
        <v>89</v>
      </c>
      <c r="AA537" s="4" t="s">
        <v>150</v>
      </c>
      <c r="AB537" s="5" t="s">
        <v>125</v>
      </c>
      <c r="AC537" s="4" t="s">
        <v>125</v>
      </c>
      <c r="AD537" s="3">
        <v>959</v>
      </c>
      <c r="AE537" s="3">
        <v>2018</v>
      </c>
      <c r="AF537" s="6">
        <v>43122</v>
      </c>
      <c r="AG537" s="7">
        <v>406</v>
      </c>
      <c r="AH537" s="2" t="s">
        <v>93</v>
      </c>
      <c r="AI537" s="2" t="s">
        <v>94</v>
      </c>
      <c r="AJ537" s="7">
        <v>461</v>
      </c>
      <c r="AK537" s="6">
        <v>43123</v>
      </c>
      <c r="AL537" s="7">
        <v>5537811000</v>
      </c>
      <c r="AM537" s="4" t="s">
        <v>95</v>
      </c>
      <c r="AN537" s="5" t="s">
        <v>117</v>
      </c>
      <c r="AO537" s="5" t="s">
        <v>82</v>
      </c>
      <c r="AP537" s="5" t="s">
        <v>104</v>
      </c>
      <c r="AQ537" s="5" t="s">
        <v>97</v>
      </c>
      <c r="AR537" s="5" t="s">
        <v>98</v>
      </c>
      <c r="AS537" s="5" t="s">
        <v>99</v>
      </c>
      <c r="AT537" s="5" t="s">
        <v>100</v>
      </c>
      <c r="AU537" s="5" t="s">
        <v>101</v>
      </c>
      <c r="AV537" s="2" t="s">
        <v>102</v>
      </c>
      <c r="AW537" s="35"/>
      <c r="AX537" s="3">
        <v>10</v>
      </c>
      <c r="AY537" s="2" t="s">
        <v>103</v>
      </c>
      <c r="AZ537" s="2" t="s">
        <v>104</v>
      </c>
      <c r="BA537" s="35"/>
      <c r="BB537" s="35"/>
      <c r="BC537" s="35"/>
      <c r="BD537" s="35"/>
      <c r="BE537" s="35"/>
      <c r="BF537" s="35"/>
      <c r="BG537" s="35"/>
      <c r="BH537" s="35"/>
      <c r="BI537" s="35"/>
      <c r="BJ537" s="35"/>
      <c r="BK537" s="35"/>
      <c r="BL537" s="35"/>
      <c r="BM537" s="35"/>
      <c r="BN537" s="35"/>
      <c r="BO537" s="38">
        <f>SUM(S537+BA537+BH537)</f>
        <v>17968570</v>
      </c>
      <c r="BP537" s="35"/>
      <c r="BQ537" s="35"/>
      <c r="BR537" s="35"/>
      <c r="BS537" s="35"/>
      <c r="BT537" s="35"/>
      <c r="BU537" s="35"/>
      <c r="BV537" s="35"/>
      <c r="BW537" s="35"/>
      <c r="BX537" s="35"/>
      <c r="BY537" s="35"/>
      <c r="BZ537" s="35" t="s">
        <v>2501</v>
      </c>
    </row>
    <row r="538" spans="1:78" x14ac:dyDescent="0.25">
      <c r="A538" s="1">
        <v>230</v>
      </c>
      <c r="B538" s="1">
        <v>2018</v>
      </c>
      <c r="C538" s="2" t="s">
        <v>72</v>
      </c>
      <c r="D538" s="3">
        <v>634</v>
      </c>
      <c r="E538" s="4" t="s">
        <v>2502</v>
      </c>
      <c r="F538" s="4" t="s">
        <v>74</v>
      </c>
      <c r="G538" s="4" t="s">
        <v>75</v>
      </c>
      <c r="H538" s="4" t="s">
        <v>76</v>
      </c>
      <c r="I538" s="4" t="s">
        <v>77</v>
      </c>
      <c r="J538" s="4" t="s">
        <v>120</v>
      </c>
      <c r="K538" s="4" t="s">
        <v>79</v>
      </c>
      <c r="L538" s="5" t="s">
        <v>2503</v>
      </c>
      <c r="M538" s="5" t="s">
        <v>2504</v>
      </c>
      <c r="N538" s="4" t="s">
        <v>651</v>
      </c>
      <c r="O538" s="5" t="s">
        <v>1257</v>
      </c>
      <c r="P538" s="6">
        <v>43123</v>
      </c>
      <c r="Q538" s="6">
        <v>43125</v>
      </c>
      <c r="R538" s="6">
        <v>43418</v>
      </c>
      <c r="S538" s="7">
        <v>22656018</v>
      </c>
      <c r="T538" s="5" t="s">
        <v>84</v>
      </c>
      <c r="U538" s="5" t="s">
        <v>212</v>
      </c>
      <c r="V538" s="3">
        <v>290</v>
      </c>
      <c r="W538" s="2" t="s">
        <v>86</v>
      </c>
      <c r="X538" s="5" t="s">
        <v>1911</v>
      </c>
      <c r="Y538" s="4" t="s">
        <v>654</v>
      </c>
      <c r="Z538" s="4" t="s">
        <v>655</v>
      </c>
      <c r="AA538" s="4" t="s">
        <v>123</v>
      </c>
      <c r="AB538" s="5" t="s">
        <v>242</v>
      </c>
      <c r="AC538" s="40"/>
      <c r="AD538" s="3">
        <v>186</v>
      </c>
      <c r="AE538" s="3">
        <v>2018</v>
      </c>
      <c r="AF538" s="6">
        <v>43111</v>
      </c>
      <c r="AG538" s="7">
        <v>461</v>
      </c>
      <c r="AH538" s="2" t="s">
        <v>656</v>
      </c>
      <c r="AI538" s="2" t="s">
        <v>657</v>
      </c>
      <c r="AJ538" s="7">
        <v>600</v>
      </c>
      <c r="AK538" s="6">
        <v>43125</v>
      </c>
      <c r="AL538" s="7">
        <v>1735514000</v>
      </c>
      <c r="AM538" s="4" t="s">
        <v>95</v>
      </c>
      <c r="AN538" s="5" t="s">
        <v>117</v>
      </c>
      <c r="AO538" s="5" t="s">
        <v>651</v>
      </c>
      <c r="AP538" s="5" t="s">
        <v>1257</v>
      </c>
      <c r="AQ538" s="5" t="s">
        <v>658</v>
      </c>
      <c r="AR538" s="5" t="s">
        <v>98</v>
      </c>
      <c r="AS538" s="5" t="s">
        <v>99</v>
      </c>
      <c r="AT538" s="5" t="s">
        <v>100</v>
      </c>
      <c r="AU538" s="5" t="s">
        <v>101</v>
      </c>
      <c r="AV538" s="2" t="s">
        <v>102</v>
      </c>
      <c r="AW538" s="3">
        <v>290</v>
      </c>
      <c r="AX538" s="35"/>
      <c r="AY538" s="2" t="s">
        <v>103</v>
      </c>
      <c r="AZ538" s="2" t="s">
        <v>104</v>
      </c>
      <c r="BA538" s="35"/>
      <c r="BB538" s="35"/>
      <c r="BC538" s="35"/>
      <c r="BD538" s="35"/>
      <c r="BE538" s="35"/>
      <c r="BF538" s="35"/>
      <c r="BG538" s="35"/>
      <c r="BH538" s="35"/>
      <c r="BI538" s="35"/>
      <c r="BJ538" s="35"/>
      <c r="BK538" s="35"/>
      <c r="BL538" s="35"/>
      <c r="BM538" s="35"/>
      <c r="BN538" s="35"/>
      <c r="BO538" s="38">
        <f>SUM(S538+BA538+BH538)</f>
        <v>22656018</v>
      </c>
      <c r="BP538" s="35"/>
      <c r="BQ538" s="35"/>
      <c r="BR538" s="35"/>
      <c r="BS538" s="35"/>
      <c r="BT538" s="35"/>
      <c r="BU538" s="35"/>
      <c r="BV538" s="35"/>
      <c r="BW538" s="35"/>
      <c r="BX538" s="35"/>
      <c r="BY538" s="35"/>
      <c r="BZ538" s="35" t="s">
        <v>2505</v>
      </c>
    </row>
    <row r="539" spans="1:78" x14ac:dyDescent="0.25">
      <c r="A539" s="1">
        <v>230</v>
      </c>
      <c r="B539" s="1">
        <v>2018</v>
      </c>
      <c r="C539" s="2" t="s">
        <v>72</v>
      </c>
      <c r="D539" s="3">
        <v>635</v>
      </c>
      <c r="E539" s="4" t="s">
        <v>2506</v>
      </c>
      <c r="F539" s="4" t="s">
        <v>74</v>
      </c>
      <c r="G539" s="4" t="s">
        <v>75</v>
      </c>
      <c r="H539" s="4" t="s">
        <v>76</v>
      </c>
      <c r="I539" s="4" t="s">
        <v>421</v>
      </c>
      <c r="J539" s="4" t="s">
        <v>78</v>
      </c>
      <c r="K539" s="4" t="s">
        <v>79</v>
      </c>
      <c r="L539" s="5" t="s">
        <v>2507</v>
      </c>
      <c r="M539" s="5" t="s">
        <v>2508</v>
      </c>
      <c r="N539" s="4" t="s">
        <v>82</v>
      </c>
      <c r="O539" s="5" t="s">
        <v>83</v>
      </c>
      <c r="P539" s="6">
        <v>43123</v>
      </c>
      <c r="Q539" s="6">
        <v>43129</v>
      </c>
      <c r="R539" s="6">
        <v>43463</v>
      </c>
      <c r="S539" s="7">
        <v>39530843</v>
      </c>
      <c r="T539" s="5" t="s">
        <v>84</v>
      </c>
      <c r="U539" s="5" t="s">
        <v>85</v>
      </c>
      <c r="V539" s="3">
        <v>11</v>
      </c>
      <c r="W539" s="2" t="s">
        <v>86</v>
      </c>
      <c r="X539" s="5" t="s">
        <v>2440</v>
      </c>
      <c r="Y539" s="4" t="s">
        <v>88</v>
      </c>
      <c r="Z539" s="4" t="s">
        <v>89</v>
      </c>
      <c r="AA539" s="4" t="s">
        <v>130</v>
      </c>
      <c r="AB539" s="5" t="s">
        <v>2509</v>
      </c>
      <c r="AC539" s="40"/>
      <c r="AD539" s="3">
        <v>908</v>
      </c>
      <c r="AE539" s="3">
        <v>2018</v>
      </c>
      <c r="AF539" s="6">
        <v>43119</v>
      </c>
      <c r="AG539" s="7">
        <v>9600</v>
      </c>
      <c r="AH539" s="2" t="s">
        <v>1133</v>
      </c>
      <c r="AI539" s="2" t="s">
        <v>1134</v>
      </c>
      <c r="AJ539" s="7">
        <v>504</v>
      </c>
      <c r="AK539" s="6">
        <v>43124</v>
      </c>
      <c r="AL539" s="7">
        <v>4657434000</v>
      </c>
      <c r="AM539" s="4" t="s">
        <v>95</v>
      </c>
      <c r="AN539" s="5" t="s">
        <v>117</v>
      </c>
      <c r="AO539" s="5" t="s">
        <v>429</v>
      </c>
      <c r="AP539" s="5" t="s">
        <v>2442</v>
      </c>
      <c r="AQ539" s="5" t="s">
        <v>476</v>
      </c>
      <c r="AR539" s="5" t="s">
        <v>98</v>
      </c>
      <c r="AS539" s="5" t="s">
        <v>99</v>
      </c>
      <c r="AT539" s="5" t="s">
        <v>100</v>
      </c>
      <c r="AU539" s="5" t="s">
        <v>101</v>
      </c>
      <c r="AV539" s="2" t="s">
        <v>102</v>
      </c>
      <c r="AW539" s="35"/>
      <c r="AX539" s="3">
        <v>11</v>
      </c>
      <c r="AY539" s="2" t="s">
        <v>103</v>
      </c>
      <c r="AZ539" s="2" t="s">
        <v>104</v>
      </c>
      <c r="BA539" s="35"/>
      <c r="BB539" s="35"/>
      <c r="BC539" s="35"/>
      <c r="BD539" s="35"/>
      <c r="BE539" s="35"/>
      <c r="BF539" s="35"/>
      <c r="BG539" s="35"/>
      <c r="BH539" s="35"/>
      <c r="BI539" s="35"/>
      <c r="BJ539" s="35"/>
      <c r="BK539" s="35"/>
      <c r="BL539" s="35"/>
      <c r="BM539" s="35"/>
      <c r="BN539" s="35"/>
      <c r="BO539" s="38">
        <f>SUM(S539+BA539+BH539)</f>
        <v>39530843</v>
      </c>
      <c r="BP539" s="35"/>
      <c r="BQ539" s="35"/>
      <c r="BR539" s="35"/>
      <c r="BS539" s="35"/>
      <c r="BT539" s="35"/>
      <c r="BU539" s="35"/>
      <c r="BV539" s="35"/>
      <c r="BW539" s="35"/>
      <c r="BX539" s="35"/>
      <c r="BY539" s="35"/>
      <c r="BZ539" s="35" t="s">
        <v>2510</v>
      </c>
    </row>
    <row r="540" spans="1:78" x14ac:dyDescent="0.25">
      <c r="A540" s="1">
        <v>230</v>
      </c>
      <c r="B540" s="1">
        <v>2018</v>
      </c>
      <c r="C540" s="2" t="s">
        <v>72</v>
      </c>
      <c r="D540" s="3">
        <v>636</v>
      </c>
      <c r="E540" s="4" t="s">
        <v>2511</v>
      </c>
      <c r="F540" s="4" t="s">
        <v>74</v>
      </c>
      <c r="G540" s="4" t="s">
        <v>75</v>
      </c>
      <c r="H540" s="4" t="s">
        <v>76</v>
      </c>
      <c r="I540" s="4" t="s">
        <v>77</v>
      </c>
      <c r="J540" s="4" t="s">
        <v>120</v>
      </c>
      <c r="K540" s="4" t="s">
        <v>79</v>
      </c>
      <c r="L540" s="5" t="s">
        <v>2512</v>
      </c>
      <c r="M540" s="5" t="s">
        <v>2513</v>
      </c>
      <c r="N540" s="4" t="s">
        <v>880</v>
      </c>
      <c r="O540" s="5" t="s">
        <v>393</v>
      </c>
      <c r="P540" s="6">
        <v>43123</v>
      </c>
      <c r="Q540" s="6">
        <v>43124</v>
      </c>
      <c r="R540" s="6">
        <v>43443</v>
      </c>
      <c r="S540" s="7">
        <v>24609123</v>
      </c>
      <c r="T540" s="5" t="s">
        <v>84</v>
      </c>
      <c r="U540" s="5" t="s">
        <v>212</v>
      </c>
      <c r="V540" s="3">
        <v>315</v>
      </c>
      <c r="W540" s="2" t="s">
        <v>86</v>
      </c>
      <c r="X540" s="5" t="s">
        <v>2514</v>
      </c>
      <c r="Y540" s="4" t="s">
        <v>395</v>
      </c>
      <c r="Z540" s="4" t="s">
        <v>396</v>
      </c>
      <c r="AA540" s="4" t="s">
        <v>123</v>
      </c>
      <c r="AB540" s="5" t="s">
        <v>835</v>
      </c>
      <c r="AC540" s="4" t="s">
        <v>125</v>
      </c>
      <c r="AD540" s="3">
        <v>605</v>
      </c>
      <c r="AE540" s="3">
        <v>2018</v>
      </c>
      <c r="AF540" s="6">
        <v>43116</v>
      </c>
      <c r="AG540" s="7">
        <v>459</v>
      </c>
      <c r="AH540" s="2" t="s">
        <v>398</v>
      </c>
      <c r="AI540" s="2" t="s">
        <v>399</v>
      </c>
      <c r="AJ540" s="7">
        <v>471</v>
      </c>
      <c r="AK540" s="6">
        <v>43124</v>
      </c>
      <c r="AL540" s="7">
        <v>1767754000</v>
      </c>
      <c r="AM540" s="4" t="s">
        <v>95</v>
      </c>
      <c r="AN540" s="5" t="s">
        <v>117</v>
      </c>
      <c r="AO540" s="5" t="s">
        <v>880</v>
      </c>
      <c r="AP540" s="39"/>
      <c r="AQ540" s="5" t="s">
        <v>884</v>
      </c>
      <c r="AR540" s="5" t="s">
        <v>98</v>
      </c>
      <c r="AS540" s="5" t="s">
        <v>99</v>
      </c>
      <c r="AT540" s="5" t="s">
        <v>100</v>
      </c>
      <c r="AU540" s="5" t="s">
        <v>101</v>
      </c>
      <c r="AV540" s="2" t="s">
        <v>102</v>
      </c>
      <c r="AW540" s="3">
        <v>315</v>
      </c>
      <c r="AX540" s="35"/>
      <c r="AY540" s="2" t="s">
        <v>103</v>
      </c>
      <c r="AZ540" s="2" t="s">
        <v>104</v>
      </c>
      <c r="BA540" s="35"/>
      <c r="BB540" s="35"/>
      <c r="BC540" s="35"/>
      <c r="BD540" s="35"/>
      <c r="BE540" s="35"/>
      <c r="BF540" s="35"/>
      <c r="BG540" s="35"/>
      <c r="BH540" s="35"/>
      <c r="BI540" s="35"/>
      <c r="BJ540" s="35"/>
      <c r="BK540" s="35"/>
      <c r="BL540" s="35"/>
      <c r="BM540" s="35"/>
      <c r="BN540" s="35"/>
      <c r="BO540" s="38">
        <f>SUM(S540+BA540+BH540)</f>
        <v>24609123</v>
      </c>
      <c r="BP540" s="35"/>
      <c r="BQ540" s="35"/>
      <c r="BR540" s="35"/>
      <c r="BS540" s="35"/>
      <c r="BT540" s="35"/>
      <c r="BU540" s="35"/>
      <c r="BV540" s="35"/>
      <c r="BW540" s="35"/>
      <c r="BX540" s="35"/>
      <c r="BY540" s="35"/>
      <c r="BZ540" s="35" t="s">
        <v>2515</v>
      </c>
    </row>
    <row r="541" spans="1:78" x14ac:dyDescent="0.25">
      <c r="A541" s="1">
        <v>230</v>
      </c>
      <c r="B541" s="1">
        <v>2018</v>
      </c>
      <c r="C541" s="2" t="s">
        <v>72</v>
      </c>
      <c r="D541" s="3">
        <v>637</v>
      </c>
      <c r="E541" s="4" t="s">
        <v>2516</v>
      </c>
      <c r="F541" s="4" t="s">
        <v>74</v>
      </c>
      <c r="G541" s="4" t="s">
        <v>75</v>
      </c>
      <c r="H541" s="4" t="s">
        <v>76</v>
      </c>
      <c r="I541" s="4" t="s">
        <v>77</v>
      </c>
      <c r="J541" s="4" t="s">
        <v>120</v>
      </c>
      <c r="K541" s="4" t="s">
        <v>79</v>
      </c>
      <c r="L541" s="5" t="s">
        <v>2517</v>
      </c>
      <c r="M541" s="5" t="s">
        <v>2518</v>
      </c>
      <c r="N541" s="4" t="s">
        <v>651</v>
      </c>
      <c r="O541" s="5" t="s">
        <v>1257</v>
      </c>
      <c r="P541" s="6">
        <v>43123</v>
      </c>
      <c r="Q541" s="6">
        <v>43125</v>
      </c>
      <c r="R541" s="6">
        <v>43418</v>
      </c>
      <c r="S541" s="7">
        <v>22656018</v>
      </c>
      <c r="T541" s="5" t="s">
        <v>84</v>
      </c>
      <c r="U541" s="5" t="s">
        <v>212</v>
      </c>
      <c r="V541" s="3">
        <v>290</v>
      </c>
      <c r="W541" s="2" t="s">
        <v>86</v>
      </c>
      <c r="X541" s="5" t="s">
        <v>1911</v>
      </c>
      <c r="Y541" s="4" t="s">
        <v>654</v>
      </c>
      <c r="Z541" s="4" t="s">
        <v>655</v>
      </c>
      <c r="AA541" s="4" t="s">
        <v>123</v>
      </c>
      <c r="AB541" s="5" t="s">
        <v>2519</v>
      </c>
      <c r="AC541" s="40"/>
      <c r="AD541" s="3">
        <v>184</v>
      </c>
      <c r="AE541" s="3">
        <v>2018</v>
      </c>
      <c r="AF541" s="6">
        <v>43111</v>
      </c>
      <c r="AG541" s="7">
        <v>461</v>
      </c>
      <c r="AH541" s="2" t="s">
        <v>656</v>
      </c>
      <c r="AI541" s="2" t="s">
        <v>657</v>
      </c>
      <c r="AJ541" s="7">
        <v>591</v>
      </c>
      <c r="AK541" s="6">
        <v>43125</v>
      </c>
      <c r="AL541" s="7">
        <v>1735514000</v>
      </c>
      <c r="AM541" s="4" t="s">
        <v>95</v>
      </c>
      <c r="AN541" s="5" t="s">
        <v>117</v>
      </c>
      <c r="AO541" s="5" t="s">
        <v>651</v>
      </c>
      <c r="AP541" s="5" t="s">
        <v>1257</v>
      </c>
      <c r="AQ541" s="5" t="s">
        <v>658</v>
      </c>
      <c r="AR541" s="5" t="s">
        <v>98</v>
      </c>
      <c r="AS541" s="5" t="s">
        <v>99</v>
      </c>
      <c r="AT541" s="5" t="s">
        <v>100</v>
      </c>
      <c r="AU541" s="5" t="s">
        <v>101</v>
      </c>
      <c r="AV541" s="2" t="s">
        <v>102</v>
      </c>
      <c r="AW541" s="3">
        <v>290</v>
      </c>
      <c r="AX541" s="35"/>
      <c r="AY541" s="2" t="s">
        <v>103</v>
      </c>
      <c r="AZ541" s="2" t="s">
        <v>104</v>
      </c>
      <c r="BA541" s="35"/>
      <c r="BB541" s="35"/>
      <c r="BC541" s="35"/>
      <c r="BD541" s="35"/>
      <c r="BE541" s="35"/>
      <c r="BF541" s="35"/>
      <c r="BG541" s="35"/>
      <c r="BH541" s="35"/>
      <c r="BI541" s="35"/>
      <c r="BJ541" s="35"/>
      <c r="BK541" s="35"/>
      <c r="BL541" s="35"/>
      <c r="BM541" s="35"/>
      <c r="BN541" s="35"/>
      <c r="BO541" s="38">
        <f>SUM(S541+BA541+BH541)</f>
        <v>22656018</v>
      </c>
      <c r="BP541" s="35"/>
      <c r="BQ541" s="35"/>
      <c r="BR541" s="35"/>
      <c r="BS541" s="35"/>
      <c r="BT541" s="35"/>
      <c r="BU541" s="35"/>
      <c r="BV541" s="35"/>
      <c r="BW541" s="35"/>
      <c r="BX541" s="35"/>
      <c r="BY541" s="35"/>
      <c r="BZ541" s="35" t="s">
        <v>2520</v>
      </c>
    </row>
    <row r="542" spans="1:78" x14ac:dyDescent="0.25">
      <c r="A542" s="1">
        <v>230</v>
      </c>
      <c r="B542" s="1">
        <v>2018</v>
      </c>
      <c r="C542" s="2" t="s">
        <v>72</v>
      </c>
      <c r="D542" s="3">
        <v>638</v>
      </c>
      <c r="E542" s="4" t="s">
        <v>2521</v>
      </c>
      <c r="F542" s="4" t="s">
        <v>74</v>
      </c>
      <c r="G542" s="4" t="s">
        <v>75</v>
      </c>
      <c r="H542" s="4" t="s">
        <v>76</v>
      </c>
      <c r="I542" s="4" t="s">
        <v>77</v>
      </c>
      <c r="J542" s="4" t="s">
        <v>120</v>
      </c>
      <c r="K542" s="4" t="s">
        <v>140</v>
      </c>
      <c r="L542" s="5" t="s">
        <v>2522</v>
      </c>
      <c r="M542" s="5" t="s">
        <v>2523</v>
      </c>
      <c r="N542" s="4" t="s">
        <v>82</v>
      </c>
      <c r="O542" s="5" t="s">
        <v>83</v>
      </c>
      <c r="P542" s="6">
        <v>43123</v>
      </c>
      <c r="Q542" s="6">
        <v>43123</v>
      </c>
      <c r="R542" s="6">
        <v>43457</v>
      </c>
      <c r="S542" s="7">
        <v>19765427</v>
      </c>
      <c r="T542" s="5" t="s">
        <v>84</v>
      </c>
      <c r="U542" s="5" t="s">
        <v>85</v>
      </c>
      <c r="V542" s="3">
        <v>11</v>
      </c>
      <c r="W542" s="2" t="s">
        <v>86</v>
      </c>
      <c r="X542" s="5" t="s">
        <v>1318</v>
      </c>
      <c r="Y542" s="4" t="s">
        <v>88</v>
      </c>
      <c r="Z542" s="4" t="s">
        <v>89</v>
      </c>
      <c r="AA542" s="4" t="s">
        <v>150</v>
      </c>
      <c r="AB542" s="5" t="s">
        <v>125</v>
      </c>
      <c r="AC542" s="4" t="s">
        <v>125</v>
      </c>
      <c r="AD542" s="3">
        <v>997</v>
      </c>
      <c r="AE542" s="3">
        <v>2018</v>
      </c>
      <c r="AF542" s="6">
        <v>43123</v>
      </c>
      <c r="AG542" s="7">
        <v>406</v>
      </c>
      <c r="AH542" s="2" t="s">
        <v>93</v>
      </c>
      <c r="AI542" s="2" t="s">
        <v>94</v>
      </c>
      <c r="AJ542" s="7">
        <v>419</v>
      </c>
      <c r="AK542" s="6">
        <v>43123</v>
      </c>
      <c r="AL542" s="7">
        <v>5537811000</v>
      </c>
      <c r="AM542" s="4" t="s">
        <v>95</v>
      </c>
      <c r="AN542" s="5" t="s">
        <v>117</v>
      </c>
      <c r="AO542" s="5" t="s">
        <v>82</v>
      </c>
      <c r="AP542" s="5" t="s">
        <v>1317</v>
      </c>
      <c r="AQ542" s="5" t="s">
        <v>97</v>
      </c>
      <c r="AR542" s="5" t="s">
        <v>98</v>
      </c>
      <c r="AS542" s="5" t="s">
        <v>99</v>
      </c>
      <c r="AT542" s="5" t="s">
        <v>100</v>
      </c>
      <c r="AU542" s="5" t="s">
        <v>101</v>
      </c>
      <c r="AV542" s="2" t="s">
        <v>102</v>
      </c>
      <c r="AW542" s="35"/>
      <c r="AX542" s="3">
        <v>11</v>
      </c>
      <c r="AY542" s="2" t="s">
        <v>103</v>
      </c>
      <c r="AZ542" s="2" t="s">
        <v>104</v>
      </c>
      <c r="BA542" s="35"/>
      <c r="BB542" s="35"/>
      <c r="BC542" s="35"/>
      <c r="BD542" s="35"/>
      <c r="BE542" s="35"/>
      <c r="BF542" s="35"/>
      <c r="BG542" s="35"/>
      <c r="BH542" s="35"/>
      <c r="BI542" s="35"/>
      <c r="BJ542" s="35"/>
      <c r="BK542" s="35"/>
      <c r="BL542" s="35"/>
      <c r="BM542" s="35"/>
      <c r="BN542" s="35"/>
      <c r="BO542" s="38">
        <f>SUM(S542+BA542+BH542)</f>
        <v>19765427</v>
      </c>
      <c r="BP542" s="35"/>
      <c r="BQ542" s="35"/>
      <c r="BR542" s="35"/>
      <c r="BS542" s="35"/>
      <c r="BT542" s="35"/>
      <c r="BU542" s="35"/>
      <c r="BV542" s="35"/>
      <c r="BW542" s="35"/>
      <c r="BX542" s="35"/>
      <c r="BY542" s="35"/>
      <c r="BZ542" s="35" t="s">
        <v>2524</v>
      </c>
    </row>
    <row r="543" spans="1:78" x14ac:dyDescent="0.25">
      <c r="A543" s="1">
        <v>230</v>
      </c>
      <c r="B543" s="1">
        <v>2018</v>
      </c>
      <c r="C543" s="2" t="s">
        <v>72</v>
      </c>
      <c r="D543" s="3">
        <v>639</v>
      </c>
      <c r="E543" s="4" t="s">
        <v>2525</v>
      </c>
      <c r="F543" s="4" t="s">
        <v>74</v>
      </c>
      <c r="G543" s="4" t="s">
        <v>75</v>
      </c>
      <c r="H543" s="4" t="s">
        <v>76</v>
      </c>
      <c r="I543" s="4" t="s">
        <v>77</v>
      </c>
      <c r="J543" s="4" t="s">
        <v>120</v>
      </c>
      <c r="K543" s="4" t="s">
        <v>79</v>
      </c>
      <c r="L543" s="5" t="s">
        <v>2526</v>
      </c>
      <c r="M543" s="5" t="s">
        <v>2527</v>
      </c>
      <c r="N543" s="4" t="s">
        <v>651</v>
      </c>
      <c r="O543" s="5" t="s">
        <v>652</v>
      </c>
      <c r="P543" s="6">
        <v>43123</v>
      </c>
      <c r="Q543" s="6">
        <v>43125</v>
      </c>
      <c r="R543" s="6">
        <v>43459</v>
      </c>
      <c r="S543" s="7">
        <v>19765423</v>
      </c>
      <c r="T543" s="5" t="s">
        <v>84</v>
      </c>
      <c r="U543" s="5" t="s">
        <v>85</v>
      </c>
      <c r="V543" s="3">
        <v>11</v>
      </c>
      <c r="W543" s="2" t="s">
        <v>86</v>
      </c>
      <c r="X543" s="5" t="s">
        <v>653</v>
      </c>
      <c r="Y543" s="4" t="s">
        <v>654</v>
      </c>
      <c r="Z543" s="4" t="s">
        <v>655</v>
      </c>
      <c r="AA543" s="4" t="s">
        <v>150</v>
      </c>
      <c r="AB543" s="5" t="s">
        <v>125</v>
      </c>
      <c r="AC543" s="4" t="s">
        <v>125</v>
      </c>
      <c r="AD543" s="3">
        <v>220</v>
      </c>
      <c r="AE543" s="3">
        <v>2018</v>
      </c>
      <c r="AF543" s="6">
        <v>43111</v>
      </c>
      <c r="AG543" s="7">
        <v>461</v>
      </c>
      <c r="AH543" s="2" t="s">
        <v>656</v>
      </c>
      <c r="AI543" s="2" t="s">
        <v>657</v>
      </c>
      <c r="AJ543" s="7">
        <v>633</v>
      </c>
      <c r="AK543" s="6">
        <v>43125</v>
      </c>
      <c r="AL543" s="7">
        <v>1735514000</v>
      </c>
      <c r="AM543" s="4" t="s">
        <v>95</v>
      </c>
      <c r="AN543" s="5" t="s">
        <v>96</v>
      </c>
      <c r="AO543" s="5" t="s">
        <v>651</v>
      </c>
      <c r="AP543" s="5" t="s">
        <v>652</v>
      </c>
      <c r="AQ543" s="5" t="s">
        <v>658</v>
      </c>
      <c r="AR543" s="5" t="s">
        <v>98</v>
      </c>
      <c r="AS543" s="5" t="s">
        <v>99</v>
      </c>
      <c r="AT543" s="5" t="s">
        <v>100</v>
      </c>
      <c r="AU543" s="5" t="s">
        <v>101</v>
      </c>
      <c r="AV543" s="2" t="s">
        <v>102</v>
      </c>
      <c r="AW543" s="35"/>
      <c r="AX543" s="3">
        <v>11</v>
      </c>
      <c r="AY543" s="2" t="s">
        <v>103</v>
      </c>
      <c r="AZ543" s="2" t="s">
        <v>104</v>
      </c>
      <c r="BA543" s="35"/>
      <c r="BB543" s="35"/>
      <c r="BC543" s="35"/>
      <c r="BD543" s="35"/>
      <c r="BE543" s="35"/>
      <c r="BF543" s="35"/>
      <c r="BG543" s="35"/>
      <c r="BH543" s="35"/>
      <c r="BI543" s="35"/>
      <c r="BJ543" s="35"/>
      <c r="BK543" s="35"/>
      <c r="BL543" s="35"/>
      <c r="BM543" s="35"/>
      <c r="BN543" s="35"/>
      <c r="BO543" s="38">
        <f>SUM(S543+BA543+BH543)</f>
        <v>19765423</v>
      </c>
      <c r="BP543" s="35"/>
      <c r="BQ543" s="35"/>
      <c r="BR543" s="35"/>
      <c r="BS543" s="35"/>
      <c r="BT543" s="35"/>
      <c r="BU543" s="35"/>
      <c r="BV543" s="35"/>
      <c r="BW543" s="35"/>
      <c r="BX543" s="35"/>
      <c r="BY543" s="35"/>
      <c r="BZ543" s="35" t="s">
        <v>2528</v>
      </c>
    </row>
    <row r="544" spans="1:78" x14ac:dyDescent="0.25">
      <c r="A544" s="1">
        <v>230</v>
      </c>
      <c r="B544" s="1">
        <v>2018</v>
      </c>
      <c r="C544" s="2" t="s">
        <v>72</v>
      </c>
      <c r="D544" s="3">
        <v>640</v>
      </c>
      <c r="E544" s="4" t="s">
        <v>2529</v>
      </c>
      <c r="F544" s="4" t="s">
        <v>74</v>
      </c>
      <c r="G544" s="4" t="s">
        <v>75</v>
      </c>
      <c r="H544" s="4" t="s">
        <v>76</v>
      </c>
      <c r="I544" s="4" t="s">
        <v>77</v>
      </c>
      <c r="J544" s="4" t="s">
        <v>120</v>
      </c>
      <c r="K544" s="4" t="s">
        <v>79</v>
      </c>
      <c r="L544" s="5" t="s">
        <v>2530</v>
      </c>
      <c r="M544" s="5" t="s">
        <v>2531</v>
      </c>
      <c r="N544" s="4" t="s">
        <v>880</v>
      </c>
      <c r="O544" s="5" t="s">
        <v>393</v>
      </c>
      <c r="P544" s="6">
        <v>43123</v>
      </c>
      <c r="Q544" s="6">
        <v>43125</v>
      </c>
      <c r="R544" s="6">
        <v>43444</v>
      </c>
      <c r="S544" s="7">
        <v>18866994</v>
      </c>
      <c r="T544" s="5" t="s">
        <v>84</v>
      </c>
      <c r="U544" s="5" t="s">
        <v>212</v>
      </c>
      <c r="V544" s="3">
        <v>315</v>
      </c>
      <c r="W544" s="2" t="s">
        <v>86</v>
      </c>
      <c r="X544" s="5" t="s">
        <v>2532</v>
      </c>
      <c r="Y544" s="4" t="s">
        <v>395</v>
      </c>
      <c r="Z544" s="4" t="s">
        <v>396</v>
      </c>
      <c r="AA544" s="4" t="s">
        <v>150</v>
      </c>
      <c r="AB544" s="5" t="s">
        <v>2533</v>
      </c>
      <c r="AC544" s="4" t="s">
        <v>125</v>
      </c>
      <c r="AD544" s="3">
        <v>817</v>
      </c>
      <c r="AE544" s="3">
        <v>2018</v>
      </c>
      <c r="AF544" s="6">
        <v>43118</v>
      </c>
      <c r="AG544" s="7">
        <v>459</v>
      </c>
      <c r="AH544" s="2" t="s">
        <v>398</v>
      </c>
      <c r="AI544" s="2" t="s">
        <v>399</v>
      </c>
      <c r="AJ544" s="7">
        <v>512</v>
      </c>
      <c r="AK544" s="6">
        <v>43124</v>
      </c>
      <c r="AL544" s="7">
        <v>1767754000</v>
      </c>
      <c r="AM544" s="4" t="s">
        <v>95</v>
      </c>
      <c r="AN544" s="5" t="s">
        <v>96</v>
      </c>
      <c r="AO544" s="5" t="s">
        <v>82</v>
      </c>
      <c r="AP544" s="39"/>
      <c r="AQ544" s="5" t="s">
        <v>97</v>
      </c>
      <c r="AR544" s="5" t="s">
        <v>98</v>
      </c>
      <c r="AS544" s="5" t="s">
        <v>99</v>
      </c>
      <c r="AT544" s="5" t="s">
        <v>100</v>
      </c>
      <c r="AU544" s="5" t="s">
        <v>101</v>
      </c>
      <c r="AV544" s="2" t="s">
        <v>102</v>
      </c>
      <c r="AW544" s="3">
        <v>315</v>
      </c>
      <c r="AX544" s="35"/>
      <c r="AY544" s="2" t="s">
        <v>103</v>
      </c>
      <c r="AZ544" s="2" t="s">
        <v>104</v>
      </c>
      <c r="BA544" s="35"/>
      <c r="BB544" s="35"/>
      <c r="BC544" s="35"/>
      <c r="BD544" s="35"/>
      <c r="BE544" s="35"/>
      <c r="BF544" s="35"/>
      <c r="BG544" s="35"/>
      <c r="BH544" s="35"/>
      <c r="BI544" s="35"/>
      <c r="BJ544" s="35"/>
      <c r="BK544" s="35"/>
      <c r="BL544" s="35"/>
      <c r="BM544" s="35"/>
      <c r="BN544" s="35"/>
      <c r="BO544" s="38">
        <f>SUM(S544+BA544+BH544)</f>
        <v>18866994</v>
      </c>
      <c r="BP544" s="35"/>
      <c r="BQ544" s="35"/>
      <c r="BR544" s="35"/>
      <c r="BS544" s="35"/>
      <c r="BT544" s="35"/>
      <c r="BU544" s="35"/>
      <c r="BV544" s="35"/>
      <c r="BW544" s="35"/>
      <c r="BX544" s="35"/>
      <c r="BY544" s="35"/>
      <c r="BZ544" s="35" t="s">
        <v>2534</v>
      </c>
    </row>
    <row r="545" spans="1:78" x14ac:dyDescent="0.25">
      <c r="A545" s="1">
        <v>230</v>
      </c>
      <c r="B545" s="1">
        <v>2018</v>
      </c>
      <c r="C545" s="2" t="s">
        <v>72</v>
      </c>
      <c r="D545" s="3">
        <v>641</v>
      </c>
      <c r="E545" s="4" t="s">
        <v>2535</v>
      </c>
      <c r="F545" s="4" t="s">
        <v>74</v>
      </c>
      <c r="G545" s="4" t="s">
        <v>75</v>
      </c>
      <c r="H545" s="4" t="s">
        <v>76</v>
      </c>
      <c r="I545" s="4" t="s">
        <v>77</v>
      </c>
      <c r="J545" s="4" t="s">
        <v>120</v>
      </c>
      <c r="K545" s="4" t="s">
        <v>79</v>
      </c>
      <c r="L545" s="5" t="s">
        <v>955</v>
      </c>
      <c r="M545" s="5" t="s">
        <v>1393</v>
      </c>
      <c r="N545" s="4" t="s">
        <v>82</v>
      </c>
      <c r="O545" s="5" t="s">
        <v>83</v>
      </c>
      <c r="P545" s="6">
        <v>43123</v>
      </c>
      <c r="Q545" s="6">
        <v>43124</v>
      </c>
      <c r="R545" s="6">
        <v>43458</v>
      </c>
      <c r="S545" s="7">
        <v>19765427</v>
      </c>
      <c r="T545" s="5" t="s">
        <v>84</v>
      </c>
      <c r="U545" s="5" t="s">
        <v>85</v>
      </c>
      <c r="V545" s="3">
        <v>11</v>
      </c>
      <c r="W545" s="2" t="s">
        <v>86</v>
      </c>
      <c r="X545" s="5" t="s">
        <v>946</v>
      </c>
      <c r="Y545" s="4" t="s">
        <v>88</v>
      </c>
      <c r="Z545" s="4" t="s">
        <v>89</v>
      </c>
      <c r="AA545" s="4" t="s">
        <v>150</v>
      </c>
      <c r="AB545" s="39"/>
      <c r="AC545" s="40"/>
      <c r="AD545" s="3">
        <v>705</v>
      </c>
      <c r="AE545" s="3">
        <v>2018</v>
      </c>
      <c r="AF545" s="6">
        <v>43117</v>
      </c>
      <c r="AG545" s="7">
        <v>406</v>
      </c>
      <c r="AH545" s="2" t="s">
        <v>93</v>
      </c>
      <c r="AI545" s="2" t="s">
        <v>94</v>
      </c>
      <c r="AJ545" s="7">
        <v>478</v>
      </c>
      <c r="AK545" s="6">
        <v>43124</v>
      </c>
      <c r="AL545" s="7">
        <v>5537811000</v>
      </c>
      <c r="AM545" s="4" t="s">
        <v>95</v>
      </c>
      <c r="AN545" s="5" t="s">
        <v>96</v>
      </c>
      <c r="AO545" s="5" t="s">
        <v>82</v>
      </c>
      <c r="AP545" s="5" t="s">
        <v>948</v>
      </c>
      <c r="AQ545" s="5" t="s">
        <v>97</v>
      </c>
      <c r="AR545" s="5" t="s">
        <v>98</v>
      </c>
      <c r="AS545" s="5" t="s">
        <v>99</v>
      </c>
      <c r="AT545" s="5" t="s">
        <v>100</v>
      </c>
      <c r="AU545" s="5" t="s">
        <v>101</v>
      </c>
      <c r="AV545" s="2" t="s">
        <v>102</v>
      </c>
      <c r="AW545" s="35"/>
      <c r="AX545" s="3">
        <v>11</v>
      </c>
      <c r="AY545" s="2" t="s">
        <v>103</v>
      </c>
      <c r="AZ545" s="2" t="s">
        <v>104</v>
      </c>
      <c r="BA545" s="35"/>
      <c r="BB545" s="35"/>
      <c r="BC545" s="35"/>
      <c r="BD545" s="35"/>
      <c r="BE545" s="35"/>
      <c r="BF545" s="35"/>
      <c r="BG545" s="35"/>
      <c r="BH545" s="35"/>
      <c r="BI545" s="35"/>
      <c r="BJ545" s="35"/>
      <c r="BK545" s="35"/>
      <c r="BL545" s="35"/>
      <c r="BM545" s="35"/>
      <c r="BN545" s="35"/>
      <c r="BO545" s="38">
        <f>SUM(S545+BA545+BH545)</f>
        <v>19765427</v>
      </c>
      <c r="BP545" s="35"/>
      <c r="BQ545" s="35"/>
      <c r="BR545" s="35"/>
      <c r="BS545" s="35"/>
      <c r="BT545" s="35"/>
      <c r="BU545" s="35"/>
      <c r="BV545" s="35"/>
      <c r="BW545" s="35"/>
      <c r="BX545" s="35"/>
      <c r="BY545" s="35"/>
      <c r="BZ545" s="35" t="s">
        <v>2536</v>
      </c>
    </row>
    <row r="546" spans="1:78" x14ac:dyDescent="0.25">
      <c r="A546" s="1">
        <v>230</v>
      </c>
      <c r="B546" s="1">
        <v>2018</v>
      </c>
      <c r="C546" s="2" t="s">
        <v>72</v>
      </c>
      <c r="D546" s="3">
        <v>642</v>
      </c>
      <c r="E546" s="4" t="s">
        <v>2537</v>
      </c>
      <c r="F546" s="4" t="s">
        <v>74</v>
      </c>
      <c r="G546" s="4" t="s">
        <v>75</v>
      </c>
      <c r="H546" s="4" t="s">
        <v>76</v>
      </c>
      <c r="I546" s="4" t="s">
        <v>77</v>
      </c>
      <c r="J546" s="4" t="s">
        <v>120</v>
      </c>
      <c r="K546" s="4" t="s">
        <v>140</v>
      </c>
      <c r="L546" s="5" t="s">
        <v>2538</v>
      </c>
      <c r="M546" s="5" t="s">
        <v>2539</v>
      </c>
      <c r="N546" s="4" t="s">
        <v>82</v>
      </c>
      <c r="O546" s="5" t="s">
        <v>83</v>
      </c>
      <c r="P546" s="6">
        <v>43123</v>
      </c>
      <c r="Q546" s="6">
        <v>43124</v>
      </c>
      <c r="R546" s="6">
        <v>43458</v>
      </c>
      <c r="S546" s="7">
        <v>25780986</v>
      </c>
      <c r="T546" s="5" t="s">
        <v>84</v>
      </c>
      <c r="U546" s="5" t="s">
        <v>85</v>
      </c>
      <c r="V546" s="3">
        <v>11</v>
      </c>
      <c r="W546" s="2" t="s">
        <v>86</v>
      </c>
      <c r="X546" s="5" t="s">
        <v>946</v>
      </c>
      <c r="Y546" s="4" t="s">
        <v>88</v>
      </c>
      <c r="Z546" s="4" t="s">
        <v>89</v>
      </c>
      <c r="AA546" s="4" t="s">
        <v>123</v>
      </c>
      <c r="AB546" s="5" t="s">
        <v>2540</v>
      </c>
      <c r="AC546" s="40"/>
      <c r="AD546" s="3">
        <v>711</v>
      </c>
      <c r="AE546" s="3">
        <v>2018</v>
      </c>
      <c r="AF546" s="6">
        <v>43117</v>
      </c>
      <c r="AG546" s="7">
        <v>406</v>
      </c>
      <c r="AH546" s="2" t="s">
        <v>93</v>
      </c>
      <c r="AI546" s="2" t="s">
        <v>94</v>
      </c>
      <c r="AJ546" s="7">
        <v>498</v>
      </c>
      <c r="AK546" s="6">
        <v>43124</v>
      </c>
      <c r="AL546" s="7">
        <v>5537811000</v>
      </c>
      <c r="AM546" s="4" t="s">
        <v>95</v>
      </c>
      <c r="AN546" s="5" t="s">
        <v>117</v>
      </c>
      <c r="AO546" s="5" t="s">
        <v>82</v>
      </c>
      <c r="AP546" s="5" t="s">
        <v>948</v>
      </c>
      <c r="AQ546" s="5" t="s">
        <v>97</v>
      </c>
      <c r="AR546" s="5" t="s">
        <v>98</v>
      </c>
      <c r="AS546" s="5" t="s">
        <v>99</v>
      </c>
      <c r="AT546" s="5" t="s">
        <v>100</v>
      </c>
      <c r="AU546" s="5" t="s">
        <v>101</v>
      </c>
      <c r="AV546" s="2" t="s">
        <v>102</v>
      </c>
      <c r="AW546" s="35"/>
      <c r="AX546" s="3">
        <v>11</v>
      </c>
      <c r="AY546" s="2" t="s">
        <v>103</v>
      </c>
      <c r="AZ546" s="2" t="s">
        <v>104</v>
      </c>
      <c r="BA546" s="35"/>
      <c r="BB546" s="35"/>
      <c r="BC546" s="35"/>
      <c r="BD546" s="35"/>
      <c r="BE546" s="35"/>
      <c r="BF546" s="35"/>
      <c r="BG546" s="35"/>
      <c r="BH546" s="35"/>
      <c r="BI546" s="35"/>
      <c r="BJ546" s="35"/>
      <c r="BK546" s="35"/>
      <c r="BL546" s="35"/>
      <c r="BM546" s="35"/>
      <c r="BN546" s="35"/>
      <c r="BO546" s="38">
        <f>SUM(S546+BA546+BH546)</f>
        <v>25780986</v>
      </c>
      <c r="BP546" s="35"/>
      <c r="BQ546" s="35"/>
      <c r="BR546" s="35"/>
      <c r="BS546" s="35"/>
      <c r="BT546" s="35"/>
      <c r="BU546" s="35"/>
      <c r="BV546" s="35"/>
      <c r="BW546" s="35"/>
      <c r="BX546" s="35"/>
      <c r="BY546" s="35"/>
      <c r="BZ546" s="35" t="s">
        <v>2541</v>
      </c>
    </row>
    <row r="547" spans="1:78" x14ac:dyDescent="0.25">
      <c r="A547" s="1">
        <v>230</v>
      </c>
      <c r="B547" s="1">
        <v>2018</v>
      </c>
      <c r="C547" s="2" t="s">
        <v>72</v>
      </c>
      <c r="D547" s="3">
        <v>643</v>
      </c>
      <c r="E547" s="4" t="s">
        <v>2542</v>
      </c>
      <c r="F547" s="4" t="s">
        <v>74</v>
      </c>
      <c r="G547" s="4" t="s">
        <v>75</v>
      </c>
      <c r="H547" s="4" t="s">
        <v>76</v>
      </c>
      <c r="I547" s="4" t="s">
        <v>77</v>
      </c>
      <c r="J547" s="4" t="s">
        <v>120</v>
      </c>
      <c r="K547" s="4" t="s">
        <v>79</v>
      </c>
      <c r="L547" s="5" t="s">
        <v>2543</v>
      </c>
      <c r="M547" s="5" t="s">
        <v>2544</v>
      </c>
      <c r="N547" s="4" t="s">
        <v>392</v>
      </c>
      <c r="O547" s="5" t="s">
        <v>393</v>
      </c>
      <c r="P547" s="6">
        <v>43123</v>
      </c>
      <c r="Q547" s="6">
        <v>43125</v>
      </c>
      <c r="R547" s="6">
        <v>43444</v>
      </c>
      <c r="S547" s="7">
        <v>24609123</v>
      </c>
      <c r="T547" s="5" t="s">
        <v>84</v>
      </c>
      <c r="U547" s="5" t="s">
        <v>212</v>
      </c>
      <c r="V547" s="3">
        <v>315</v>
      </c>
      <c r="W547" s="2" t="s">
        <v>86</v>
      </c>
      <c r="X547" s="5" t="s">
        <v>394</v>
      </c>
      <c r="Y547" s="4" t="s">
        <v>395</v>
      </c>
      <c r="Z547" s="4" t="s">
        <v>396</v>
      </c>
      <c r="AA547" s="4" t="s">
        <v>123</v>
      </c>
      <c r="AB547" s="5" t="s">
        <v>125</v>
      </c>
      <c r="AC547" s="4" t="s">
        <v>125</v>
      </c>
      <c r="AD547" s="3">
        <v>604</v>
      </c>
      <c r="AE547" s="3">
        <v>2018</v>
      </c>
      <c r="AF547" s="6">
        <v>43116</v>
      </c>
      <c r="AG547" s="7">
        <v>459</v>
      </c>
      <c r="AH547" s="2" t="s">
        <v>398</v>
      </c>
      <c r="AI547" s="2" t="s">
        <v>399</v>
      </c>
      <c r="AJ547" s="7">
        <v>653</v>
      </c>
      <c r="AK547" s="6">
        <v>43125</v>
      </c>
      <c r="AL547" s="7">
        <v>1767754000</v>
      </c>
      <c r="AM547" s="4" t="s">
        <v>95</v>
      </c>
      <c r="AN547" s="5" t="s">
        <v>117</v>
      </c>
      <c r="AO547" s="5" t="s">
        <v>392</v>
      </c>
      <c r="AP547" s="5" t="s">
        <v>393</v>
      </c>
      <c r="AQ547" s="5" t="s">
        <v>400</v>
      </c>
      <c r="AR547" s="5" t="s">
        <v>98</v>
      </c>
      <c r="AS547" s="5" t="s">
        <v>99</v>
      </c>
      <c r="AT547" s="5" t="s">
        <v>100</v>
      </c>
      <c r="AU547" s="5" t="s">
        <v>101</v>
      </c>
      <c r="AV547" s="2" t="s">
        <v>102</v>
      </c>
      <c r="AW547" s="3">
        <v>315</v>
      </c>
      <c r="AX547" s="35"/>
      <c r="AY547" s="2" t="s">
        <v>103</v>
      </c>
      <c r="AZ547" s="2" t="s">
        <v>104</v>
      </c>
      <c r="BA547" s="35"/>
      <c r="BB547" s="35"/>
      <c r="BC547" s="35"/>
      <c r="BD547" s="35"/>
      <c r="BE547" s="35"/>
      <c r="BF547" s="35"/>
      <c r="BG547" s="35"/>
      <c r="BH547" s="35"/>
      <c r="BI547" s="35"/>
      <c r="BJ547" s="35"/>
      <c r="BK547" s="35"/>
      <c r="BL547" s="35"/>
      <c r="BM547" s="35"/>
      <c r="BN547" s="35"/>
      <c r="BO547" s="38">
        <f>SUM(S547+BA547+BH547)</f>
        <v>24609123</v>
      </c>
      <c r="BP547" s="35"/>
      <c r="BQ547" s="35"/>
      <c r="BR547" s="35"/>
      <c r="BS547" s="35"/>
      <c r="BT547" s="35"/>
      <c r="BU547" s="35"/>
      <c r="BV547" s="35"/>
      <c r="BW547" s="35"/>
      <c r="BX547" s="35"/>
      <c r="BY547" s="35"/>
      <c r="BZ547" s="35" t="s">
        <v>2545</v>
      </c>
    </row>
    <row r="548" spans="1:78" x14ac:dyDescent="0.25">
      <c r="A548" s="1">
        <v>230</v>
      </c>
      <c r="B548" s="1">
        <v>2018</v>
      </c>
      <c r="C548" s="2" t="s">
        <v>72</v>
      </c>
      <c r="D548" s="3">
        <v>644</v>
      </c>
      <c r="E548" s="4" t="s">
        <v>2546</v>
      </c>
      <c r="F548" s="4" t="s">
        <v>74</v>
      </c>
      <c r="G548" s="4" t="s">
        <v>75</v>
      </c>
      <c r="H548" s="4" t="s">
        <v>76</v>
      </c>
      <c r="I548" s="4" t="s">
        <v>77</v>
      </c>
      <c r="J548" s="4" t="s">
        <v>120</v>
      </c>
      <c r="K548" s="4" t="s">
        <v>79</v>
      </c>
      <c r="L548" s="5" t="s">
        <v>2547</v>
      </c>
      <c r="M548" s="5" t="s">
        <v>2548</v>
      </c>
      <c r="N548" s="4" t="s">
        <v>82</v>
      </c>
      <c r="O548" s="5" t="s">
        <v>83</v>
      </c>
      <c r="P548" s="6">
        <v>43123</v>
      </c>
      <c r="Q548" s="6">
        <v>43129</v>
      </c>
      <c r="R548" s="6">
        <v>43463</v>
      </c>
      <c r="S548" s="7">
        <v>19765427</v>
      </c>
      <c r="T548" s="5" t="s">
        <v>84</v>
      </c>
      <c r="U548" s="5" t="s">
        <v>85</v>
      </c>
      <c r="V548" s="3">
        <v>11</v>
      </c>
      <c r="W548" s="2" t="s">
        <v>86</v>
      </c>
      <c r="X548" s="5" t="s">
        <v>1132</v>
      </c>
      <c r="Y548" s="4" t="s">
        <v>88</v>
      </c>
      <c r="Z548" s="4" t="s">
        <v>89</v>
      </c>
      <c r="AA548" s="4" t="s">
        <v>150</v>
      </c>
      <c r="AB548" s="39"/>
      <c r="AC548" s="40"/>
      <c r="AD548" s="3">
        <v>893</v>
      </c>
      <c r="AE548" s="3">
        <v>2018</v>
      </c>
      <c r="AF548" s="6">
        <v>43119</v>
      </c>
      <c r="AG548" s="7">
        <v>9925</v>
      </c>
      <c r="AH548" s="2" t="s">
        <v>2425</v>
      </c>
      <c r="AI548" s="2" t="s">
        <v>2426</v>
      </c>
      <c r="AJ548" s="7">
        <v>534</v>
      </c>
      <c r="AK548" s="6">
        <v>43124</v>
      </c>
      <c r="AL548" s="7">
        <v>238567000</v>
      </c>
      <c r="AM548" s="4" t="s">
        <v>95</v>
      </c>
      <c r="AN548" s="5" t="s">
        <v>117</v>
      </c>
      <c r="AO548" s="5" t="s">
        <v>82</v>
      </c>
      <c r="AP548" s="5" t="s">
        <v>2424</v>
      </c>
      <c r="AQ548" s="5" t="s">
        <v>97</v>
      </c>
      <c r="AR548" s="5" t="s">
        <v>98</v>
      </c>
      <c r="AS548" s="5" t="s">
        <v>99</v>
      </c>
      <c r="AT548" s="5" t="s">
        <v>100</v>
      </c>
      <c r="AU548" s="5" t="s">
        <v>101</v>
      </c>
      <c r="AV548" s="2" t="s">
        <v>102</v>
      </c>
      <c r="AW548" s="35"/>
      <c r="AX548" s="3">
        <v>11</v>
      </c>
      <c r="AY548" s="2" t="s">
        <v>103</v>
      </c>
      <c r="AZ548" s="2" t="s">
        <v>104</v>
      </c>
      <c r="BA548" s="35"/>
      <c r="BB548" s="35"/>
      <c r="BC548" s="35"/>
      <c r="BD548" s="35"/>
      <c r="BE548" s="35"/>
      <c r="BF548" s="35"/>
      <c r="BG548" s="35"/>
      <c r="BH548" s="35"/>
      <c r="BI548" s="35"/>
      <c r="BJ548" s="35"/>
      <c r="BK548" s="35"/>
      <c r="BL548" s="35"/>
      <c r="BM548" s="35"/>
      <c r="BN548" s="35"/>
      <c r="BO548" s="38">
        <f>SUM(S548+BA548+BH548)</f>
        <v>19765427</v>
      </c>
      <c r="BP548" s="35"/>
      <c r="BQ548" s="35"/>
      <c r="BR548" s="35"/>
      <c r="BS548" s="35"/>
      <c r="BT548" s="35"/>
      <c r="BU548" s="35"/>
      <c r="BV548" s="35"/>
      <c r="BW548" s="35"/>
      <c r="BX548" s="35"/>
      <c r="BY548" s="35"/>
      <c r="BZ548" s="35" t="s">
        <v>2549</v>
      </c>
    </row>
    <row r="549" spans="1:78" x14ac:dyDescent="0.25">
      <c r="A549" s="1">
        <v>230</v>
      </c>
      <c r="B549" s="1">
        <v>2018</v>
      </c>
      <c r="C549" s="2" t="s">
        <v>72</v>
      </c>
      <c r="D549" s="3">
        <v>645</v>
      </c>
      <c r="E549" s="4" t="s">
        <v>2550</v>
      </c>
      <c r="F549" s="4" t="s">
        <v>74</v>
      </c>
      <c r="G549" s="4" t="s">
        <v>75</v>
      </c>
      <c r="H549" s="4" t="s">
        <v>76</v>
      </c>
      <c r="I549" s="4" t="s">
        <v>77</v>
      </c>
      <c r="J549" s="4" t="s">
        <v>120</v>
      </c>
      <c r="K549" s="4" t="s">
        <v>79</v>
      </c>
      <c r="L549" s="5" t="s">
        <v>2551</v>
      </c>
      <c r="M549" s="5" t="s">
        <v>2552</v>
      </c>
      <c r="N549" s="4" t="s">
        <v>880</v>
      </c>
      <c r="O549" s="5" t="s">
        <v>393</v>
      </c>
      <c r="P549" s="6">
        <v>43123</v>
      </c>
      <c r="Q549" s="6">
        <v>43125</v>
      </c>
      <c r="R549" s="6">
        <v>43444</v>
      </c>
      <c r="S549" s="7">
        <v>24609123</v>
      </c>
      <c r="T549" s="5" t="s">
        <v>84</v>
      </c>
      <c r="U549" s="5" t="s">
        <v>212</v>
      </c>
      <c r="V549" s="3">
        <v>315</v>
      </c>
      <c r="W549" s="2" t="s">
        <v>86</v>
      </c>
      <c r="X549" s="5" t="s">
        <v>2553</v>
      </c>
      <c r="Y549" s="4" t="s">
        <v>395</v>
      </c>
      <c r="Z549" s="4" t="s">
        <v>396</v>
      </c>
      <c r="AA549" s="4" t="s">
        <v>123</v>
      </c>
      <c r="AB549" s="5" t="s">
        <v>2554</v>
      </c>
      <c r="AC549" s="4" t="s">
        <v>2555</v>
      </c>
      <c r="AD549" s="3">
        <v>878</v>
      </c>
      <c r="AE549" s="3">
        <v>2018</v>
      </c>
      <c r="AF549" s="6">
        <v>43119</v>
      </c>
      <c r="AG549" s="7">
        <v>459</v>
      </c>
      <c r="AH549" s="2" t="s">
        <v>398</v>
      </c>
      <c r="AI549" s="2" t="s">
        <v>399</v>
      </c>
      <c r="AJ549" s="7">
        <v>625</v>
      </c>
      <c r="AK549" s="6">
        <v>43125</v>
      </c>
      <c r="AL549" s="7">
        <v>1767754000</v>
      </c>
      <c r="AM549" s="4" t="s">
        <v>95</v>
      </c>
      <c r="AN549" s="5" t="s">
        <v>117</v>
      </c>
      <c r="AO549" s="5" t="s">
        <v>880</v>
      </c>
      <c r="AP549" s="39"/>
      <c r="AQ549" s="5" t="s">
        <v>884</v>
      </c>
      <c r="AR549" s="5" t="s">
        <v>98</v>
      </c>
      <c r="AS549" s="5" t="s">
        <v>99</v>
      </c>
      <c r="AT549" s="5" t="s">
        <v>100</v>
      </c>
      <c r="AU549" s="5" t="s">
        <v>101</v>
      </c>
      <c r="AV549" s="2" t="s">
        <v>102</v>
      </c>
      <c r="AW549" s="3">
        <v>315</v>
      </c>
      <c r="AX549" s="35"/>
      <c r="AY549" s="2" t="s">
        <v>103</v>
      </c>
      <c r="AZ549" s="2" t="s">
        <v>104</v>
      </c>
      <c r="BA549" s="35"/>
      <c r="BB549" s="35"/>
      <c r="BC549" s="35"/>
      <c r="BD549" s="35"/>
      <c r="BE549" s="35"/>
      <c r="BF549" s="35"/>
      <c r="BG549" s="35"/>
      <c r="BH549" s="35"/>
      <c r="BI549" s="35"/>
      <c r="BJ549" s="35"/>
      <c r="BK549" s="35"/>
      <c r="BL549" s="35"/>
      <c r="BM549" s="35"/>
      <c r="BN549" s="35"/>
      <c r="BO549" s="38">
        <f>SUM(S549+BA549+BH549)</f>
        <v>24609123</v>
      </c>
      <c r="BP549" s="35"/>
      <c r="BQ549" s="35"/>
      <c r="BR549" s="35"/>
      <c r="BS549" s="35"/>
      <c r="BT549" s="35"/>
      <c r="BU549" s="35"/>
      <c r="BV549" s="35"/>
      <c r="BW549" s="35"/>
      <c r="BX549" s="35"/>
      <c r="BY549" s="35"/>
      <c r="BZ549" s="35" t="s">
        <v>2556</v>
      </c>
    </row>
    <row r="550" spans="1:78" x14ac:dyDescent="0.25">
      <c r="A550" s="1">
        <v>230</v>
      </c>
      <c r="B550" s="1">
        <v>2018</v>
      </c>
      <c r="C550" s="2" t="s">
        <v>72</v>
      </c>
      <c r="D550" s="3">
        <v>646</v>
      </c>
      <c r="E550" s="4" t="s">
        <v>2557</v>
      </c>
      <c r="F550" s="4" t="s">
        <v>74</v>
      </c>
      <c r="G550" s="4" t="s">
        <v>75</v>
      </c>
      <c r="H550" s="4" t="s">
        <v>76</v>
      </c>
      <c r="I550" s="4" t="s">
        <v>77</v>
      </c>
      <c r="J550" s="4" t="s">
        <v>120</v>
      </c>
      <c r="K550" s="4" t="s">
        <v>140</v>
      </c>
      <c r="L550" s="5" t="s">
        <v>2558</v>
      </c>
      <c r="M550" s="5" t="s">
        <v>2559</v>
      </c>
      <c r="N550" s="4" t="s">
        <v>82</v>
      </c>
      <c r="O550" s="5" t="s">
        <v>83</v>
      </c>
      <c r="P550" s="6">
        <v>43123</v>
      </c>
      <c r="Q550" s="6">
        <v>43124</v>
      </c>
      <c r="R550" s="6">
        <v>43458</v>
      </c>
      <c r="S550" s="7">
        <v>25780986</v>
      </c>
      <c r="T550" s="5" t="s">
        <v>84</v>
      </c>
      <c r="U550" s="5" t="s">
        <v>85</v>
      </c>
      <c r="V550" s="3">
        <v>11</v>
      </c>
      <c r="W550" s="2" t="s">
        <v>86</v>
      </c>
      <c r="X550" s="5" t="s">
        <v>405</v>
      </c>
      <c r="Y550" s="4" t="s">
        <v>88</v>
      </c>
      <c r="Z550" s="4" t="s">
        <v>89</v>
      </c>
      <c r="AA550" s="4" t="s">
        <v>123</v>
      </c>
      <c r="AB550" s="5" t="s">
        <v>2560</v>
      </c>
      <c r="AC550" s="40"/>
      <c r="AD550" s="3">
        <v>822</v>
      </c>
      <c r="AE550" s="3">
        <v>2018</v>
      </c>
      <c r="AF550" s="6">
        <v>43118</v>
      </c>
      <c r="AG550" s="7">
        <v>406</v>
      </c>
      <c r="AH550" s="2" t="s">
        <v>93</v>
      </c>
      <c r="AI550" s="2" t="s">
        <v>94</v>
      </c>
      <c r="AJ550" s="7">
        <v>497</v>
      </c>
      <c r="AK550" s="6">
        <v>43124</v>
      </c>
      <c r="AL550" s="7">
        <v>5537811000</v>
      </c>
      <c r="AM550" s="4" t="s">
        <v>95</v>
      </c>
      <c r="AN550" s="5" t="s">
        <v>96</v>
      </c>
      <c r="AO550" s="5" t="s">
        <v>82</v>
      </c>
      <c r="AP550" s="5" t="s">
        <v>409</v>
      </c>
      <c r="AQ550" s="5" t="s">
        <v>97</v>
      </c>
      <c r="AR550" s="5" t="s">
        <v>98</v>
      </c>
      <c r="AS550" s="5" t="s">
        <v>99</v>
      </c>
      <c r="AT550" s="5" t="s">
        <v>100</v>
      </c>
      <c r="AU550" s="5" t="s">
        <v>101</v>
      </c>
      <c r="AV550" s="2" t="s">
        <v>102</v>
      </c>
      <c r="AW550" s="35"/>
      <c r="AX550" s="3">
        <v>11</v>
      </c>
      <c r="AY550" s="2" t="s">
        <v>103</v>
      </c>
      <c r="AZ550" s="2" t="s">
        <v>104</v>
      </c>
      <c r="BA550" s="35"/>
      <c r="BB550" s="35"/>
      <c r="BC550" s="35"/>
      <c r="BD550" s="35"/>
      <c r="BE550" s="35"/>
      <c r="BF550" s="35"/>
      <c r="BG550" s="35"/>
      <c r="BH550" s="35"/>
      <c r="BI550" s="35"/>
      <c r="BJ550" s="35"/>
      <c r="BK550" s="35"/>
      <c r="BL550" s="35"/>
      <c r="BM550" s="35"/>
      <c r="BN550" s="35"/>
      <c r="BO550" s="38">
        <f>SUM(S550+BA550+BH550)</f>
        <v>25780986</v>
      </c>
      <c r="BP550" s="35"/>
      <c r="BQ550" s="35"/>
      <c r="BR550" s="35"/>
      <c r="BS550" s="35"/>
      <c r="BT550" s="35"/>
      <c r="BU550" s="35"/>
      <c r="BV550" s="35"/>
      <c r="BW550" s="35"/>
      <c r="BX550" s="35"/>
      <c r="BY550" s="35"/>
      <c r="BZ550" s="35" t="s">
        <v>2561</v>
      </c>
    </row>
    <row r="551" spans="1:78" x14ac:dyDescent="0.25">
      <c r="A551" s="1">
        <v>230</v>
      </c>
      <c r="B551" s="1">
        <v>2018</v>
      </c>
      <c r="C551" s="2" t="s">
        <v>72</v>
      </c>
      <c r="D551" s="3">
        <v>647</v>
      </c>
      <c r="E551" s="4" t="s">
        <v>2562</v>
      </c>
      <c r="F551" s="4" t="s">
        <v>74</v>
      </c>
      <c r="G551" s="4" t="s">
        <v>75</v>
      </c>
      <c r="H551" s="4" t="s">
        <v>76</v>
      </c>
      <c r="I551" s="4" t="s">
        <v>77</v>
      </c>
      <c r="J551" s="4" t="s">
        <v>120</v>
      </c>
      <c r="K551" s="4" t="s">
        <v>79</v>
      </c>
      <c r="L551" s="5" t="s">
        <v>2563</v>
      </c>
      <c r="M551" s="5" t="s">
        <v>2564</v>
      </c>
      <c r="N551" s="4" t="s">
        <v>651</v>
      </c>
      <c r="O551" s="5" t="s">
        <v>2565</v>
      </c>
      <c r="P551" s="6">
        <v>43123</v>
      </c>
      <c r="Q551" s="6">
        <v>43126</v>
      </c>
      <c r="R551" s="6">
        <v>43419</v>
      </c>
      <c r="S551" s="7">
        <v>17369614</v>
      </c>
      <c r="T551" s="5" t="s">
        <v>84</v>
      </c>
      <c r="U551" s="5" t="s">
        <v>212</v>
      </c>
      <c r="V551" s="3">
        <v>290</v>
      </c>
      <c r="W551" s="2" t="s">
        <v>86</v>
      </c>
      <c r="X551" s="5" t="s">
        <v>2566</v>
      </c>
      <c r="Y551" s="4" t="s">
        <v>654</v>
      </c>
      <c r="Z551" s="4" t="s">
        <v>655</v>
      </c>
      <c r="AA551" s="4" t="s">
        <v>150</v>
      </c>
      <c r="AB551" s="5" t="s">
        <v>125</v>
      </c>
      <c r="AC551" s="4" t="s">
        <v>125</v>
      </c>
      <c r="AD551" s="3">
        <v>188</v>
      </c>
      <c r="AE551" s="3">
        <v>2018</v>
      </c>
      <c r="AF551" s="6">
        <v>43111</v>
      </c>
      <c r="AG551" s="7">
        <v>461</v>
      </c>
      <c r="AH551" s="2" t="s">
        <v>656</v>
      </c>
      <c r="AI551" s="2" t="s">
        <v>657</v>
      </c>
      <c r="AJ551" s="7">
        <v>789</v>
      </c>
      <c r="AK551" s="6">
        <v>43126</v>
      </c>
      <c r="AL551" s="7">
        <v>1735514000</v>
      </c>
      <c r="AM551" s="4" t="s">
        <v>95</v>
      </c>
      <c r="AN551" s="5" t="s">
        <v>96</v>
      </c>
      <c r="AO551" s="5" t="s">
        <v>651</v>
      </c>
      <c r="AP551" s="5" t="s">
        <v>2565</v>
      </c>
      <c r="AQ551" s="5" t="s">
        <v>658</v>
      </c>
      <c r="AR551" s="5" t="s">
        <v>98</v>
      </c>
      <c r="AS551" s="5" t="s">
        <v>99</v>
      </c>
      <c r="AT551" s="5" t="s">
        <v>100</v>
      </c>
      <c r="AU551" s="5" t="s">
        <v>101</v>
      </c>
      <c r="AV551" s="2" t="s">
        <v>102</v>
      </c>
      <c r="AW551" s="3">
        <v>290</v>
      </c>
      <c r="AX551" s="35"/>
      <c r="AY551" s="2" t="s">
        <v>103</v>
      </c>
      <c r="AZ551" s="2" t="s">
        <v>104</v>
      </c>
      <c r="BA551" s="35"/>
      <c r="BB551" s="35"/>
      <c r="BC551" s="35"/>
      <c r="BD551" s="35"/>
      <c r="BE551" s="35"/>
      <c r="BF551" s="35"/>
      <c r="BG551" s="35"/>
      <c r="BH551" s="35"/>
      <c r="BI551" s="35"/>
      <c r="BJ551" s="35"/>
      <c r="BK551" s="35"/>
      <c r="BL551" s="35"/>
      <c r="BM551" s="35"/>
      <c r="BN551" s="35"/>
      <c r="BO551" s="38">
        <f>SUM(S551+BA551+BH551)</f>
        <v>17369614</v>
      </c>
      <c r="BP551" s="35"/>
      <c r="BQ551" s="35"/>
      <c r="BR551" s="35"/>
      <c r="BS551" s="35"/>
      <c r="BT551" s="35"/>
      <c r="BU551" s="35"/>
      <c r="BV551" s="35"/>
      <c r="BW551" s="35"/>
      <c r="BX551" s="35"/>
      <c r="BY551" s="35"/>
      <c r="BZ551" s="35" t="s">
        <v>2567</v>
      </c>
    </row>
    <row r="552" spans="1:78" x14ac:dyDescent="0.25">
      <c r="A552" s="1">
        <v>230</v>
      </c>
      <c r="B552" s="1">
        <v>2018</v>
      </c>
      <c r="C552" s="2" t="s">
        <v>72</v>
      </c>
      <c r="D552" s="3">
        <v>648</v>
      </c>
      <c r="E552" s="4" t="s">
        <v>2568</v>
      </c>
      <c r="F552" s="4" t="s">
        <v>74</v>
      </c>
      <c r="G552" s="4" t="s">
        <v>75</v>
      </c>
      <c r="H552" s="4" t="s">
        <v>76</v>
      </c>
      <c r="I552" s="4" t="s">
        <v>77</v>
      </c>
      <c r="J552" s="4" t="s">
        <v>120</v>
      </c>
      <c r="K552" s="4" t="s">
        <v>79</v>
      </c>
      <c r="L552" s="5" t="s">
        <v>2569</v>
      </c>
      <c r="M552" s="5" t="s">
        <v>2570</v>
      </c>
      <c r="N552" s="4" t="s">
        <v>392</v>
      </c>
      <c r="O552" s="5" t="s">
        <v>393</v>
      </c>
      <c r="P552" s="6">
        <v>43123</v>
      </c>
      <c r="Q552" s="6">
        <v>43126</v>
      </c>
      <c r="R552" s="6">
        <v>43369</v>
      </c>
      <c r="S552" s="7">
        <v>18749808</v>
      </c>
      <c r="T552" s="5" t="s">
        <v>84</v>
      </c>
      <c r="U552" s="5" t="s">
        <v>85</v>
      </c>
      <c r="V552" s="3">
        <v>8</v>
      </c>
      <c r="W552" s="2" t="s">
        <v>86</v>
      </c>
      <c r="X552" s="5" t="s">
        <v>1859</v>
      </c>
      <c r="Y552" s="4" t="s">
        <v>395</v>
      </c>
      <c r="Z552" s="4" t="s">
        <v>396</v>
      </c>
      <c r="AA552" s="4" t="s">
        <v>123</v>
      </c>
      <c r="AB552" s="5" t="s">
        <v>2571</v>
      </c>
      <c r="AC552" s="4" t="s">
        <v>2572</v>
      </c>
      <c r="AD552" s="3">
        <v>694</v>
      </c>
      <c r="AE552" s="3">
        <v>2018</v>
      </c>
      <c r="AF552" s="6">
        <v>43117</v>
      </c>
      <c r="AG552" s="7">
        <v>459</v>
      </c>
      <c r="AH552" s="2" t="s">
        <v>398</v>
      </c>
      <c r="AI552" s="2" t="s">
        <v>399</v>
      </c>
      <c r="AJ552" s="7">
        <v>752</v>
      </c>
      <c r="AK552" s="6">
        <v>43125</v>
      </c>
      <c r="AL552" s="7">
        <v>1767754000</v>
      </c>
      <c r="AM552" s="4" t="s">
        <v>95</v>
      </c>
      <c r="AN552" s="5" t="s">
        <v>117</v>
      </c>
      <c r="AO552" s="5" t="s">
        <v>392</v>
      </c>
      <c r="AP552" s="5" t="s">
        <v>393</v>
      </c>
      <c r="AQ552" s="5" t="s">
        <v>400</v>
      </c>
      <c r="AR552" s="5" t="s">
        <v>98</v>
      </c>
      <c r="AS552" s="5" t="s">
        <v>99</v>
      </c>
      <c r="AT552" s="5" t="s">
        <v>100</v>
      </c>
      <c r="AU552" s="5" t="s">
        <v>101</v>
      </c>
      <c r="AV552" s="2" t="s">
        <v>102</v>
      </c>
      <c r="AW552" s="35"/>
      <c r="AX552" s="3">
        <v>8</v>
      </c>
      <c r="AY552" s="2" t="s">
        <v>103</v>
      </c>
      <c r="AZ552" s="2" t="s">
        <v>104</v>
      </c>
      <c r="BA552" s="35"/>
      <c r="BB552" s="35"/>
      <c r="BC552" s="35"/>
      <c r="BD552" s="35"/>
      <c r="BE552" s="35"/>
      <c r="BF552" s="35"/>
      <c r="BG552" s="35"/>
      <c r="BH552" s="35"/>
      <c r="BI552" s="35"/>
      <c r="BJ552" s="35"/>
      <c r="BK552" s="35"/>
      <c r="BL552" s="35"/>
      <c r="BM552" s="35"/>
      <c r="BN552" s="35"/>
      <c r="BO552" s="38">
        <f>SUM(S552+BA552+BH552)</f>
        <v>18749808</v>
      </c>
      <c r="BP552" s="35"/>
      <c r="BQ552" s="35"/>
      <c r="BR552" s="35" t="s">
        <v>172</v>
      </c>
      <c r="BS552" s="35">
        <v>43327</v>
      </c>
      <c r="BT552" s="35">
        <v>43312</v>
      </c>
      <c r="BU552" s="35">
        <v>43344</v>
      </c>
      <c r="BV552" s="35"/>
      <c r="BW552" s="35"/>
      <c r="BX552" s="35"/>
      <c r="BY552" s="35"/>
      <c r="BZ552" s="35" t="s">
        <v>2573</v>
      </c>
    </row>
    <row r="553" spans="1:78" x14ac:dyDescent="0.25">
      <c r="A553" s="1">
        <v>230</v>
      </c>
      <c r="B553" s="1">
        <v>2018</v>
      </c>
      <c r="C553" s="2" t="s">
        <v>72</v>
      </c>
      <c r="D553" s="3">
        <v>649</v>
      </c>
      <c r="E553" s="4" t="s">
        <v>2574</v>
      </c>
      <c r="F553" s="4" t="s">
        <v>74</v>
      </c>
      <c r="G553" s="4" t="s">
        <v>75</v>
      </c>
      <c r="H553" s="4" t="s">
        <v>76</v>
      </c>
      <c r="I553" s="4" t="s">
        <v>77</v>
      </c>
      <c r="J553" s="4" t="s">
        <v>120</v>
      </c>
      <c r="K553" s="4" t="s">
        <v>79</v>
      </c>
      <c r="L553" s="5" t="s">
        <v>2575</v>
      </c>
      <c r="M553" s="5" t="s">
        <v>2576</v>
      </c>
      <c r="N553" s="4" t="s">
        <v>392</v>
      </c>
      <c r="O553" s="5" t="s">
        <v>393</v>
      </c>
      <c r="P553" s="6">
        <v>43123</v>
      </c>
      <c r="Q553" s="6">
        <v>43124</v>
      </c>
      <c r="R553" s="6">
        <v>43443</v>
      </c>
      <c r="S553" s="7">
        <v>24609123</v>
      </c>
      <c r="T553" s="5" t="s">
        <v>84</v>
      </c>
      <c r="U553" s="5" t="s">
        <v>212</v>
      </c>
      <c r="V553" s="3">
        <v>315</v>
      </c>
      <c r="W553" s="2" t="s">
        <v>86</v>
      </c>
      <c r="X553" s="5" t="s">
        <v>394</v>
      </c>
      <c r="Y553" s="4" t="s">
        <v>395</v>
      </c>
      <c r="Z553" s="4" t="s">
        <v>396</v>
      </c>
      <c r="AA553" s="4" t="s">
        <v>123</v>
      </c>
      <c r="AB553" s="5" t="s">
        <v>2577</v>
      </c>
      <c r="AC553" s="40"/>
      <c r="AD553" s="3">
        <v>602</v>
      </c>
      <c r="AE553" s="3">
        <v>2018</v>
      </c>
      <c r="AF553" s="6">
        <v>43116</v>
      </c>
      <c r="AG553" s="7">
        <v>459</v>
      </c>
      <c r="AH553" s="2" t="s">
        <v>398</v>
      </c>
      <c r="AI553" s="2" t="s">
        <v>399</v>
      </c>
      <c r="AJ553" s="7">
        <v>555</v>
      </c>
      <c r="AK553" s="6">
        <v>43124</v>
      </c>
      <c r="AL553" s="7">
        <v>1767754000</v>
      </c>
      <c r="AM553" s="4" t="s">
        <v>95</v>
      </c>
      <c r="AN553" s="5" t="s">
        <v>96</v>
      </c>
      <c r="AO553" s="5" t="s">
        <v>392</v>
      </c>
      <c r="AP553" s="5" t="s">
        <v>393</v>
      </c>
      <c r="AQ553" s="5" t="s">
        <v>400</v>
      </c>
      <c r="AR553" s="5" t="s">
        <v>98</v>
      </c>
      <c r="AS553" s="5" t="s">
        <v>99</v>
      </c>
      <c r="AT553" s="5" t="s">
        <v>100</v>
      </c>
      <c r="AU553" s="5" t="s">
        <v>101</v>
      </c>
      <c r="AV553" s="2" t="s">
        <v>102</v>
      </c>
      <c r="AW553" s="3">
        <v>315</v>
      </c>
      <c r="AX553" s="35"/>
      <c r="AY553" s="2" t="s">
        <v>103</v>
      </c>
      <c r="AZ553" s="2" t="s">
        <v>104</v>
      </c>
      <c r="BA553" s="35"/>
      <c r="BB553" s="35"/>
      <c r="BC553" s="35"/>
      <c r="BD553" s="35"/>
      <c r="BE553" s="35"/>
      <c r="BF553" s="35"/>
      <c r="BG553" s="35"/>
      <c r="BH553" s="35"/>
      <c r="BI553" s="35"/>
      <c r="BJ553" s="35"/>
      <c r="BK553" s="35"/>
      <c r="BL553" s="35"/>
      <c r="BM553" s="35"/>
      <c r="BN553" s="35"/>
      <c r="BO553" s="38">
        <f>SUM(S553+BA553+BH553)</f>
        <v>24609123</v>
      </c>
      <c r="BP553" s="35"/>
      <c r="BQ553" s="35"/>
      <c r="BR553" s="35"/>
      <c r="BS553" s="35"/>
      <c r="BT553" s="35"/>
      <c r="BU553" s="35"/>
      <c r="BV553" s="35"/>
      <c r="BW553" s="35"/>
      <c r="BX553" s="35"/>
      <c r="BY553" s="35"/>
      <c r="BZ553" s="35" t="s">
        <v>2578</v>
      </c>
    </row>
    <row r="554" spans="1:78" x14ac:dyDescent="0.25">
      <c r="A554" s="1">
        <v>230</v>
      </c>
      <c r="B554" s="1">
        <v>2018</v>
      </c>
      <c r="C554" s="2" t="s">
        <v>72</v>
      </c>
      <c r="D554" s="3">
        <v>650</v>
      </c>
      <c r="E554" s="4" t="s">
        <v>2579</v>
      </c>
      <c r="F554" s="4" t="s">
        <v>74</v>
      </c>
      <c r="G554" s="4" t="s">
        <v>75</v>
      </c>
      <c r="H554" s="4" t="s">
        <v>76</v>
      </c>
      <c r="I554" s="4" t="s">
        <v>77</v>
      </c>
      <c r="J554" s="4" t="s">
        <v>78</v>
      </c>
      <c r="K554" s="4" t="s">
        <v>79</v>
      </c>
      <c r="L554" s="5" t="s">
        <v>2580</v>
      </c>
      <c r="M554" s="5" t="s">
        <v>2581</v>
      </c>
      <c r="N554" s="4" t="s">
        <v>651</v>
      </c>
      <c r="O554" s="5" t="s">
        <v>652</v>
      </c>
      <c r="P554" s="6">
        <v>43123</v>
      </c>
      <c r="Q554" s="6">
        <v>43125</v>
      </c>
      <c r="R554" s="6">
        <v>43459</v>
      </c>
      <c r="S554" s="7">
        <v>39530845</v>
      </c>
      <c r="T554" s="5" t="s">
        <v>84</v>
      </c>
      <c r="U554" s="5" t="s">
        <v>85</v>
      </c>
      <c r="V554" s="3">
        <v>11</v>
      </c>
      <c r="W554" s="2" t="s">
        <v>86</v>
      </c>
      <c r="X554" s="5" t="s">
        <v>653</v>
      </c>
      <c r="Y554" s="4" t="s">
        <v>654</v>
      </c>
      <c r="Z554" s="4" t="s">
        <v>655</v>
      </c>
      <c r="AA554" s="4" t="s">
        <v>130</v>
      </c>
      <c r="AB554" s="5" t="s">
        <v>2582</v>
      </c>
      <c r="AC554" s="4" t="s">
        <v>125</v>
      </c>
      <c r="AD554" s="3">
        <v>230</v>
      </c>
      <c r="AE554" s="3">
        <v>2018</v>
      </c>
      <c r="AF554" s="6">
        <v>43111</v>
      </c>
      <c r="AG554" s="7">
        <v>461</v>
      </c>
      <c r="AH554" s="2" t="s">
        <v>656</v>
      </c>
      <c r="AI554" s="2" t="s">
        <v>657</v>
      </c>
      <c r="AJ554" s="7">
        <v>599</v>
      </c>
      <c r="AK554" s="6">
        <v>43125</v>
      </c>
      <c r="AL554" s="7">
        <v>1735514000</v>
      </c>
      <c r="AM554" s="4" t="s">
        <v>95</v>
      </c>
      <c r="AN554" s="5" t="s">
        <v>117</v>
      </c>
      <c r="AO554" s="5" t="s">
        <v>651</v>
      </c>
      <c r="AP554" s="39"/>
      <c r="AQ554" s="5" t="s">
        <v>658</v>
      </c>
      <c r="AR554" s="5" t="s">
        <v>98</v>
      </c>
      <c r="AS554" s="5" t="s">
        <v>99</v>
      </c>
      <c r="AT554" s="5" t="s">
        <v>100</v>
      </c>
      <c r="AU554" s="5" t="s">
        <v>101</v>
      </c>
      <c r="AV554" s="2" t="s">
        <v>102</v>
      </c>
      <c r="AW554" s="35"/>
      <c r="AX554" s="3">
        <v>11</v>
      </c>
      <c r="AY554" s="2" t="s">
        <v>103</v>
      </c>
      <c r="AZ554" s="2" t="s">
        <v>104</v>
      </c>
      <c r="BA554" s="35"/>
      <c r="BB554" s="35"/>
      <c r="BC554" s="35"/>
      <c r="BD554" s="35"/>
      <c r="BE554" s="35"/>
      <c r="BF554" s="35"/>
      <c r="BG554" s="35"/>
      <c r="BH554" s="35"/>
      <c r="BI554" s="35"/>
      <c r="BJ554" s="35"/>
      <c r="BK554" s="35"/>
      <c r="BL554" s="35"/>
      <c r="BM554" s="35"/>
      <c r="BN554" s="35"/>
      <c r="BO554" s="38">
        <f>SUM(S554+BA554+BH554)</f>
        <v>39530845</v>
      </c>
      <c r="BP554" s="35"/>
      <c r="BQ554" s="35"/>
      <c r="BR554" s="35"/>
      <c r="BS554" s="35"/>
      <c r="BT554" s="35"/>
      <c r="BU554" s="35"/>
      <c r="BV554" s="35"/>
      <c r="BW554" s="35"/>
      <c r="BX554" s="35"/>
      <c r="BY554" s="35"/>
      <c r="BZ554" s="35" t="s">
        <v>2583</v>
      </c>
    </row>
    <row r="555" spans="1:78" x14ac:dyDescent="0.25">
      <c r="A555" s="1">
        <v>230</v>
      </c>
      <c r="B555" s="1">
        <v>2018</v>
      </c>
      <c r="C555" s="2" t="s">
        <v>72</v>
      </c>
      <c r="D555" s="3">
        <v>651</v>
      </c>
      <c r="E555" s="4" t="s">
        <v>2584</v>
      </c>
      <c r="F555" s="4" t="s">
        <v>74</v>
      </c>
      <c r="G555" s="4" t="s">
        <v>75</v>
      </c>
      <c r="H555" s="4" t="s">
        <v>76</v>
      </c>
      <c r="I555" s="4" t="s">
        <v>77</v>
      </c>
      <c r="J555" s="4" t="s">
        <v>120</v>
      </c>
      <c r="K555" s="4" t="s">
        <v>79</v>
      </c>
      <c r="L555" s="5" t="s">
        <v>2585</v>
      </c>
      <c r="M555" s="5" t="s">
        <v>2586</v>
      </c>
      <c r="N555" s="4" t="s">
        <v>880</v>
      </c>
      <c r="O555" s="5" t="s">
        <v>393</v>
      </c>
      <c r="P555" s="6">
        <v>43123</v>
      </c>
      <c r="Q555" s="6">
        <v>43125</v>
      </c>
      <c r="R555" s="6">
        <v>43444</v>
      </c>
      <c r="S555" s="7">
        <v>24609123</v>
      </c>
      <c r="T555" s="5" t="s">
        <v>84</v>
      </c>
      <c r="U555" s="5" t="s">
        <v>212</v>
      </c>
      <c r="V555" s="3">
        <v>315</v>
      </c>
      <c r="W555" s="2" t="s">
        <v>86</v>
      </c>
      <c r="X555" s="5" t="s">
        <v>2587</v>
      </c>
      <c r="Y555" s="4" t="s">
        <v>395</v>
      </c>
      <c r="Z555" s="4" t="s">
        <v>396</v>
      </c>
      <c r="AA555" s="4" t="s">
        <v>123</v>
      </c>
      <c r="AB555" s="5" t="s">
        <v>2588</v>
      </c>
      <c r="AC555" s="40"/>
      <c r="AD555" s="3">
        <v>876</v>
      </c>
      <c r="AE555" s="3">
        <v>2018</v>
      </c>
      <c r="AF555" s="6">
        <v>43119</v>
      </c>
      <c r="AG555" s="7">
        <v>9931</v>
      </c>
      <c r="AH555" s="2" t="s">
        <v>1763</v>
      </c>
      <c r="AI555" s="2" t="s">
        <v>1764</v>
      </c>
      <c r="AJ555" s="7">
        <v>568</v>
      </c>
      <c r="AK555" s="6">
        <v>43125</v>
      </c>
      <c r="AL555" s="7">
        <v>2107851000</v>
      </c>
      <c r="AM555" s="4" t="s">
        <v>95</v>
      </c>
      <c r="AN555" s="5" t="s">
        <v>96</v>
      </c>
      <c r="AO555" s="5" t="s">
        <v>880</v>
      </c>
      <c r="AP555" s="39"/>
      <c r="AQ555" s="5" t="s">
        <v>884</v>
      </c>
      <c r="AR555" s="5" t="s">
        <v>98</v>
      </c>
      <c r="AS555" s="5" t="s">
        <v>99</v>
      </c>
      <c r="AT555" s="5" t="s">
        <v>100</v>
      </c>
      <c r="AU555" s="5" t="s">
        <v>101</v>
      </c>
      <c r="AV555" s="2" t="s">
        <v>102</v>
      </c>
      <c r="AW555" s="3">
        <v>315</v>
      </c>
      <c r="AX555" s="35"/>
      <c r="AY555" s="2" t="s">
        <v>103</v>
      </c>
      <c r="AZ555" s="2" t="s">
        <v>104</v>
      </c>
      <c r="BA555" s="35"/>
      <c r="BB555" s="35"/>
      <c r="BC555" s="35"/>
      <c r="BD555" s="35"/>
      <c r="BE555" s="35"/>
      <c r="BF555" s="35"/>
      <c r="BG555" s="35"/>
      <c r="BH555" s="35"/>
      <c r="BI555" s="35"/>
      <c r="BJ555" s="35"/>
      <c r="BK555" s="35"/>
      <c r="BL555" s="35"/>
      <c r="BM555" s="35"/>
      <c r="BN555" s="35"/>
      <c r="BO555" s="38">
        <f>SUM(S555+BA555+BH555)</f>
        <v>24609123</v>
      </c>
      <c r="BP555" s="35"/>
      <c r="BQ555" s="35"/>
      <c r="BR555" s="35"/>
      <c r="BS555" s="35"/>
      <c r="BT555" s="35"/>
      <c r="BU555" s="35"/>
      <c r="BV555" s="35"/>
      <c r="BW555" s="35"/>
      <c r="BX555" s="35"/>
      <c r="BY555" s="35"/>
      <c r="BZ555" s="35" t="s">
        <v>2589</v>
      </c>
    </row>
    <row r="556" spans="1:78" x14ac:dyDescent="0.25">
      <c r="A556" s="1">
        <v>230</v>
      </c>
      <c r="B556" s="1">
        <v>2018</v>
      </c>
      <c r="C556" s="2" t="s">
        <v>72</v>
      </c>
      <c r="D556" s="3">
        <v>652</v>
      </c>
      <c r="E556" s="4" t="s">
        <v>2590</v>
      </c>
      <c r="F556" s="4" t="s">
        <v>74</v>
      </c>
      <c r="G556" s="4" t="s">
        <v>75</v>
      </c>
      <c r="H556" s="4" t="s">
        <v>76</v>
      </c>
      <c r="I556" s="4" t="s">
        <v>77</v>
      </c>
      <c r="J556" s="4" t="s">
        <v>78</v>
      </c>
      <c r="K556" s="4" t="s">
        <v>140</v>
      </c>
      <c r="L556" s="5" t="s">
        <v>2591</v>
      </c>
      <c r="M556" s="5" t="s">
        <v>2592</v>
      </c>
      <c r="N556" s="4" t="s">
        <v>82</v>
      </c>
      <c r="O556" s="5" t="s">
        <v>1350</v>
      </c>
      <c r="P556" s="6">
        <v>43123</v>
      </c>
      <c r="Q556" s="6">
        <v>43125</v>
      </c>
      <c r="R556" s="6">
        <v>43459</v>
      </c>
      <c r="S556" s="7">
        <v>39530843</v>
      </c>
      <c r="T556" s="5" t="s">
        <v>84</v>
      </c>
      <c r="U556" s="5" t="s">
        <v>85</v>
      </c>
      <c r="V556" s="3">
        <v>11</v>
      </c>
      <c r="W556" s="2" t="s">
        <v>86</v>
      </c>
      <c r="X556" s="5" t="s">
        <v>1351</v>
      </c>
      <c r="Y556" s="4" t="s">
        <v>269</v>
      </c>
      <c r="Z556" s="4" t="s">
        <v>270</v>
      </c>
      <c r="AA556" s="4" t="s">
        <v>130</v>
      </c>
      <c r="AB556" s="5" t="s">
        <v>2593</v>
      </c>
      <c r="AC556" s="4" t="s">
        <v>125</v>
      </c>
      <c r="AD556" s="3">
        <v>864</v>
      </c>
      <c r="AE556" s="3">
        <v>2018</v>
      </c>
      <c r="AF556" s="6">
        <v>43119</v>
      </c>
      <c r="AG556" s="7">
        <v>406</v>
      </c>
      <c r="AH556" s="2" t="s">
        <v>93</v>
      </c>
      <c r="AI556" s="2" t="s">
        <v>94</v>
      </c>
      <c r="AJ556" s="7">
        <v>643</v>
      </c>
      <c r="AK556" s="6">
        <v>43125</v>
      </c>
      <c r="AL556" s="7">
        <v>5537811000</v>
      </c>
      <c r="AM556" s="4" t="s">
        <v>95</v>
      </c>
      <c r="AN556" s="5" t="s">
        <v>117</v>
      </c>
      <c r="AO556" s="5" t="s">
        <v>82</v>
      </c>
      <c r="AP556" s="5" t="s">
        <v>1350</v>
      </c>
      <c r="AQ556" s="5" t="s">
        <v>97</v>
      </c>
      <c r="AR556" s="5" t="s">
        <v>98</v>
      </c>
      <c r="AS556" s="5" t="s">
        <v>99</v>
      </c>
      <c r="AT556" s="5" t="s">
        <v>100</v>
      </c>
      <c r="AU556" s="5" t="s">
        <v>101</v>
      </c>
      <c r="AV556" s="2" t="s">
        <v>102</v>
      </c>
      <c r="AW556" s="35"/>
      <c r="AX556" s="3">
        <v>11</v>
      </c>
      <c r="AY556" s="2" t="s">
        <v>103</v>
      </c>
      <c r="AZ556" s="2" t="s">
        <v>104</v>
      </c>
      <c r="BA556" s="35"/>
      <c r="BB556" s="35"/>
      <c r="BC556" s="35"/>
      <c r="BD556" s="35"/>
      <c r="BE556" s="35"/>
      <c r="BF556" s="35"/>
      <c r="BG556" s="35"/>
      <c r="BH556" s="35"/>
      <c r="BI556" s="35"/>
      <c r="BJ556" s="35"/>
      <c r="BK556" s="35"/>
      <c r="BL556" s="35"/>
      <c r="BM556" s="35"/>
      <c r="BN556" s="35"/>
      <c r="BO556" s="38">
        <f>SUM(S556+BA556+BH556)</f>
        <v>39530843</v>
      </c>
      <c r="BP556" s="35"/>
      <c r="BQ556" s="35"/>
      <c r="BR556" s="35"/>
      <c r="BS556" s="35"/>
      <c r="BT556" s="35"/>
      <c r="BU556" s="35"/>
      <c r="BV556" s="35"/>
      <c r="BW556" s="35"/>
      <c r="BX556" s="35"/>
      <c r="BY556" s="35"/>
      <c r="BZ556" s="35" t="s">
        <v>2594</v>
      </c>
    </row>
    <row r="557" spans="1:78" x14ac:dyDescent="0.25">
      <c r="A557" s="1">
        <v>230</v>
      </c>
      <c r="B557" s="1">
        <v>2018</v>
      </c>
      <c r="C557" s="2" t="s">
        <v>72</v>
      </c>
      <c r="D557" s="3">
        <v>653</v>
      </c>
      <c r="E557" s="4" t="s">
        <v>2595</v>
      </c>
      <c r="F557" s="4" t="s">
        <v>74</v>
      </c>
      <c r="G557" s="4" t="s">
        <v>75</v>
      </c>
      <c r="H557" s="4" t="s">
        <v>76</v>
      </c>
      <c r="I557" s="4" t="s">
        <v>77</v>
      </c>
      <c r="J557" s="4" t="s">
        <v>120</v>
      </c>
      <c r="K557" s="4" t="s">
        <v>79</v>
      </c>
      <c r="L557" s="5" t="s">
        <v>2003</v>
      </c>
      <c r="M557" s="5" t="s">
        <v>2004</v>
      </c>
      <c r="N557" s="4" t="s">
        <v>1085</v>
      </c>
      <c r="O557" s="5" t="s">
        <v>1886</v>
      </c>
      <c r="P557" s="6">
        <v>43123</v>
      </c>
      <c r="Q557" s="6">
        <v>43124</v>
      </c>
      <c r="R557" s="6">
        <v>43412</v>
      </c>
      <c r="S557" s="7">
        <v>22265397</v>
      </c>
      <c r="T557" s="5" t="s">
        <v>84</v>
      </c>
      <c r="U557" s="5" t="s">
        <v>212</v>
      </c>
      <c r="V557" s="3">
        <v>285</v>
      </c>
      <c r="W557" s="2" t="s">
        <v>86</v>
      </c>
      <c r="X557" s="5" t="s">
        <v>1811</v>
      </c>
      <c r="Y557" s="4" t="s">
        <v>1088</v>
      </c>
      <c r="Z557" s="4" t="s">
        <v>1089</v>
      </c>
      <c r="AA557" s="4" t="s">
        <v>123</v>
      </c>
      <c r="AB557" s="5" t="s">
        <v>2596</v>
      </c>
      <c r="AC557" s="4" t="s">
        <v>125</v>
      </c>
      <c r="AD557" s="3">
        <v>786</v>
      </c>
      <c r="AE557" s="3">
        <v>2018</v>
      </c>
      <c r="AF557" s="6">
        <v>43118</v>
      </c>
      <c r="AG557" s="7">
        <v>460</v>
      </c>
      <c r="AH557" s="2" t="s">
        <v>1090</v>
      </c>
      <c r="AI557" s="2" t="s">
        <v>1091</v>
      </c>
      <c r="AJ557" s="7">
        <v>556</v>
      </c>
      <c r="AK557" s="6">
        <v>43124</v>
      </c>
      <c r="AL557" s="7">
        <v>1487836000</v>
      </c>
      <c r="AM557" s="4" t="s">
        <v>95</v>
      </c>
      <c r="AN557" s="5" t="s">
        <v>117</v>
      </c>
      <c r="AO557" s="5" t="s">
        <v>1085</v>
      </c>
      <c r="AP557" s="5" t="s">
        <v>1886</v>
      </c>
      <c r="AQ557" s="5" t="s">
        <v>1092</v>
      </c>
      <c r="AR557" s="5" t="s">
        <v>98</v>
      </c>
      <c r="AS557" s="5" t="s">
        <v>99</v>
      </c>
      <c r="AT557" s="5" t="s">
        <v>100</v>
      </c>
      <c r="AU557" s="5" t="s">
        <v>101</v>
      </c>
      <c r="AV557" s="2" t="s">
        <v>102</v>
      </c>
      <c r="AW557" s="3">
        <v>285</v>
      </c>
      <c r="AX557" s="35"/>
      <c r="AY557" s="2" t="s">
        <v>103</v>
      </c>
      <c r="AZ557" s="2" t="s">
        <v>104</v>
      </c>
      <c r="BA557" s="35"/>
      <c r="BB557" s="35"/>
      <c r="BC557" s="35"/>
      <c r="BD557" s="35"/>
      <c r="BE557" s="35"/>
      <c r="BF557" s="35"/>
      <c r="BG557" s="35"/>
      <c r="BH557" s="35"/>
      <c r="BI557" s="35"/>
      <c r="BJ557" s="35"/>
      <c r="BK557" s="35"/>
      <c r="BL557" s="35"/>
      <c r="BM557" s="35"/>
      <c r="BN557" s="35"/>
      <c r="BO557" s="38">
        <f>SUM(S557+BA557+BH557)</f>
        <v>22265397</v>
      </c>
      <c r="BP557" s="35"/>
      <c r="BQ557" s="35"/>
      <c r="BR557" s="35"/>
      <c r="BS557" s="35"/>
      <c r="BT557" s="35"/>
      <c r="BU557" s="35"/>
      <c r="BV557" s="35"/>
      <c r="BW557" s="35"/>
      <c r="BX557" s="35"/>
      <c r="BY557" s="35"/>
      <c r="BZ557" s="35" t="s">
        <v>2597</v>
      </c>
    </row>
    <row r="558" spans="1:78" x14ac:dyDescent="0.25">
      <c r="A558" s="1">
        <v>230</v>
      </c>
      <c r="B558" s="1">
        <v>2018</v>
      </c>
      <c r="C558" s="2" t="s">
        <v>72</v>
      </c>
      <c r="D558" s="3">
        <v>654</v>
      </c>
      <c r="E558" s="4" t="s">
        <v>2598</v>
      </c>
      <c r="F558" s="4" t="s">
        <v>74</v>
      </c>
      <c r="G558" s="4" t="s">
        <v>75</v>
      </c>
      <c r="H558" s="4" t="s">
        <v>76</v>
      </c>
      <c r="I558" s="4" t="s">
        <v>77</v>
      </c>
      <c r="J558" s="4" t="s">
        <v>120</v>
      </c>
      <c r="K558" s="4" t="s">
        <v>79</v>
      </c>
      <c r="L558" s="5" t="s">
        <v>2264</v>
      </c>
      <c r="M558" s="5" t="s">
        <v>2599</v>
      </c>
      <c r="N558" s="4" t="s">
        <v>392</v>
      </c>
      <c r="O558" s="5" t="s">
        <v>393</v>
      </c>
      <c r="P558" s="6">
        <v>43123</v>
      </c>
      <c r="Q558" s="6">
        <v>43124</v>
      </c>
      <c r="R558" s="6">
        <v>43443</v>
      </c>
      <c r="S558" s="7">
        <v>24609123</v>
      </c>
      <c r="T558" s="5" t="s">
        <v>84</v>
      </c>
      <c r="U558" s="5" t="s">
        <v>212</v>
      </c>
      <c r="V558" s="3">
        <v>315</v>
      </c>
      <c r="W558" s="2" t="s">
        <v>86</v>
      </c>
      <c r="X558" s="5" t="s">
        <v>2600</v>
      </c>
      <c r="Y558" s="4" t="s">
        <v>395</v>
      </c>
      <c r="Z558" s="4" t="s">
        <v>396</v>
      </c>
      <c r="AA558" s="4" t="s">
        <v>123</v>
      </c>
      <c r="AB558" s="5" t="s">
        <v>2601</v>
      </c>
      <c r="AC558" s="40"/>
      <c r="AD558" s="3">
        <v>613</v>
      </c>
      <c r="AE558" s="3">
        <v>2018</v>
      </c>
      <c r="AF558" s="6">
        <v>43116</v>
      </c>
      <c r="AG558" s="7">
        <v>459</v>
      </c>
      <c r="AH558" s="2" t="s">
        <v>398</v>
      </c>
      <c r="AI558" s="2" t="s">
        <v>399</v>
      </c>
      <c r="AJ558" s="7">
        <v>531</v>
      </c>
      <c r="AK558" s="6">
        <v>43124</v>
      </c>
      <c r="AL558" s="7">
        <v>1767754000</v>
      </c>
      <c r="AM558" s="4" t="s">
        <v>95</v>
      </c>
      <c r="AN558" s="5" t="s">
        <v>117</v>
      </c>
      <c r="AO558" s="5" t="s">
        <v>392</v>
      </c>
      <c r="AP558" s="5" t="s">
        <v>2602</v>
      </c>
      <c r="AQ558" s="5" t="s">
        <v>400</v>
      </c>
      <c r="AR558" s="5" t="s">
        <v>98</v>
      </c>
      <c r="AS558" s="5" t="s">
        <v>99</v>
      </c>
      <c r="AT558" s="5" t="s">
        <v>100</v>
      </c>
      <c r="AU558" s="5" t="s">
        <v>101</v>
      </c>
      <c r="AV558" s="2" t="s">
        <v>102</v>
      </c>
      <c r="AW558" s="3">
        <v>315</v>
      </c>
      <c r="AX558" s="35"/>
      <c r="AY558" s="2" t="s">
        <v>103</v>
      </c>
      <c r="AZ558" s="2" t="s">
        <v>104</v>
      </c>
      <c r="BA558" s="35"/>
      <c r="BB558" s="35"/>
      <c r="BC558" s="35"/>
      <c r="BD558" s="35"/>
      <c r="BE558" s="35"/>
      <c r="BF558" s="35"/>
      <c r="BG558" s="35"/>
      <c r="BH558" s="35"/>
      <c r="BI558" s="35"/>
      <c r="BJ558" s="35"/>
      <c r="BK558" s="35"/>
      <c r="BL558" s="35"/>
      <c r="BM558" s="35"/>
      <c r="BN558" s="35"/>
      <c r="BO558" s="38">
        <f>SUM(S558+BA558+BH558)</f>
        <v>24609123</v>
      </c>
      <c r="BP558" s="35"/>
      <c r="BQ558" s="35"/>
      <c r="BR558" s="35"/>
      <c r="BS558" s="35"/>
      <c r="BT558" s="35"/>
      <c r="BU558" s="35"/>
      <c r="BV558" s="35"/>
      <c r="BW558" s="35"/>
      <c r="BX558" s="35"/>
      <c r="BY558" s="35"/>
      <c r="BZ558" s="35" t="s">
        <v>2603</v>
      </c>
    </row>
    <row r="559" spans="1:78" x14ac:dyDescent="0.25">
      <c r="A559" s="1">
        <v>230</v>
      </c>
      <c r="B559" s="1">
        <v>2018</v>
      </c>
      <c r="C559" s="2" t="s">
        <v>72</v>
      </c>
      <c r="D559" s="3">
        <v>655</v>
      </c>
      <c r="E559" s="4" t="s">
        <v>2604</v>
      </c>
      <c r="F559" s="4" t="s">
        <v>74</v>
      </c>
      <c r="G559" s="4" t="s">
        <v>75</v>
      </c>
      <c r="H559" s="4" t="s">
        <v>76</v>
      </c>
      <c r="I559" s="4" t="s">
        <v>77</v>
      </c>
      <c r="J559" s="4" t="s">
        <v>120</v>
      </c>
      <c r="K559" s="4" t="s">
        <v>79</v>
      </c>
      <c r="L559" s="5" t="s">
        <v>2512</v>
      </c>
      <c r="M559" s="5" t="s">
        <v>2513</v>
      </c>
      <c r="N559" s="4" t="s">
        <v>880</v>
      </c>
      <c r="O559" s="5" t="s">
        <v>393</v>
      </c>
      <c r="P559" s="6">
        <v>43123</v>
      </c>
      <c r="Q559" s="6">
        <v>43125</v>
      </c>
      <c r="R559" s="6">
        <v>43444</v>
      </c>
      <c r="S559" s="7">
        <v>24609123</v>
      </c>
      <c r="T559" s="5" t="s">
        <v>84</v>
      </c>
      <c r="U559" s="5" t="s">
        <v>212</v>
      </c>
      <c r="V559" s="3">
        <v>315</v>
      </c>
      <c r="W559" s="2" t="s">
        <v>86</v>
      </c>
      <c r="X559" s="5" t="s">
        <v>2514</v>
      </c>
      <c r="Y559" s="4" t="s">
        <v>395</v>
      </c>
      <c r="Z559" s="4" t="s">
        <v>396</v>
      </c>
      <c r="AA559" s="4" t="s">
        <v>123</v>
      </c>
      <c r="AB559" s="5" t="s">
        <v>2605</v>
      </c>
      <c r="AC559" s="4" t="s">
        <v>2606</v>
      </c>
      <c r="AD559" s="3">
        <v>620</v>
      </c>
      <c r="AE559" s="3">
        <v>2018</v>
      </c>
      <c r="AF559" s="6">
        <v>43116</v>
      </c>
      <c r="AG559" s="7">
        <v>459</v>
      </c>
      <c r="AH559" s="2" t="s">
        <v>398</v>
      </c>
      <c r="AI559" s="2" t="s">
        <v>399</v>
      </c>
      <c r="AJ559" s="7">
        <v>613</v>
      </c>
      <c r="AK559" s="6">
        <v>43125</v>
      </c>
      <c r="AL559" s="7">
        <v>1767754000</v>
      </c>
      <c r="AM559" s="4" t="s">
        <v>95</v>
      </c>
      <c r="AN559" s="5" t="s">
        <v>117</v>
      </c>
      <c r="AO559" s="5" t="s">
        <v>880</v>
      </c>
      <c r="AP559" s="39"/>
      <c r="AQ559" s="5" t="s">
        <v>884</v>
      </c>
      <c r="AR559" s="5" t="s">
        <v>98</v>
      </c>
      <c r="AS559" s="5" t="s">
        <v>99</v>
      </c>
      <c r="AT559" s="5" t="s">
        <v>100</v>
      </c>
      <c r="AU559" s="5" t="s">
        <v>101</v>
      </c>
      <c r="AV559" s="2" t="s">
        <v>102</v>
      </c>
      <c r="AW559" s="3">
        <v>315</v>
      </c>
      <c r="AX559" s="35"/>
      <c r="AY559" s="2" t="s">
        <v>103</v>
      </c>
      <c r="AZ559" s="2" t="s">
        <v>104</v>
      </c>
      <c r="BA559" s="35"/>
      <c r="BB559" s="35"/>
      <c r="BC559" s="35"/>
      <c r="BD559" s="35"/>
      <c r="BE559" s="35"/>
      <c r="BF559" s="35"/>
      <c r="BG559" s="35"/>
      <c r="BH559" s="35"/>
      <c r="BI559" s="35"/>
      <c r="BJ559" s="35"/>
      <c r="BK559" s="35"/>
      <c r="BL559" s="35"/>
      <c r="BM559" s="35"/>
      <c r="BN559" s="35"/>
      <c r="BO559" s="38">
        <f>SUM(S559+BA559+BH559)</f>
        <v>24609123</v>
      </c>
      <c r="BP559" s="35"/>
      <c r="BQ559" s="35"/>
      <c r="BR559" s="35"/>
      <c r="BS559" s="35"/>
      <c r="BT559" s="35"/>
      <c r="BU559" s="35"/>
      <c r="BV559" s="35"/>
      <c r="BW559" s="35"/>
      <c r="BX559" s="35"/>
      <c r="BY559" s="35"/>
      <c r="BZ559" s="35" t="s">
        <v>2607</v>
      </c>
    </row>
    <row r="560" spans="1:78" x14ac:dyDescent="0.25">
      <c r="A560" s="41">
        <v>230</v>
      </c>
      <c r="B560" s="41">
        <v>2018</v>
      </c>
      <c r="C560" s="42" t="s">
        <v>179</v>
      </c>
      <c r="D560" s="3">
        <v>655</v>
      </c>
      <c r="E560" s="43" t="s">
        <v>2608</v>
      </c>
      <c r="F560" s="43" t="s">
        <v>74</v>
      </c>
      <c r="G560" s="43" t="s">
        <v>75</v>
      </c>
      <c r="H560" s="43" t="s">
        <v>76</v>
      </c>
      <c r="I560" s="43" t="s">
        <v>77</v>
      </c>
      <c r="J560" s="43" t="s">
        <v>120</v>
      </c>
      <c r="K560" s="43" t="s">
        <v>79</v>
      </c>
      <c r="L560" s="44" t="s">
        <v>2512</v>
      </c>
      <c r="M560" s="44" t="s">
        <v>2513</v>
      </c>
      <c r="N560" s="43" t="s">
        <v>880</v>
      </c>
      <c r="O560" s="44" t="s">
        <v>393</v>
      </c>
      <c r="P560" s="45">
        <v>43349</v>
      </c>
      <c r="Q560" s="45">
        <v>43349</v>
      </c>
      <c r="R560" s="45">
        <v>43444</v>
      </c>
      <c r="S560" s="46">
        <v>0</v>
      </c>
      <c r="T560" s="44" t="s">
        <v>84</v>
      </c>
      <c r="U560" s="44" t="s">
        <v>212</v>
      </c>
      <c r="V560" s="47">
        <v>315</v>
      </c>
      <c r="W560" s="42" t="s">
        <v>86</v>
      </c>
      <c r="X560" s="44" t="s">
        <v>2514</v>
      </c>
      <c r="Y560" s="43" t="s">
        <v>395</v>
      </c>
      <c r="Z560" s="43" t="s">
        <v>396</v>
      </c>
      <c r="AA560" s="43" t="s">
        <v>123</v>
      </c>
      <c r="AB560" s="44" t="s">
        <v>2605</v>
      </c>
      <c r="AC560" s="43" t="s">
        <v>2609</v>
      </c>
      <c r="AD560" s="47">
        <v>620</v>
      </c>
      <c r="AE560" s="47">
        <v>2018</v>
      </c>
      <c r="AF560" s="45">
        <v>43116</v>
      </c>
      <c r="AG560" s="46">
        <v>459</v>
      </c>
      <c r="AH560" s="42" t="s">
        <v>398</v>
      </c>
      <c r="AI560" s="42" t="s">
        <v>399</v>
      </c>
      <c r="AJ560" s="46">
        <v>613</v>
      </c>
      <c r="AK560" s="45">
        <v>43125</v>
      </c>
      <c r="AL560" s="46">
        <v>1767754000</v>
      </c>
      <c r="AM560" s="43" t="s">
        <v>95</v>
      </c>
      <c r="AN560" s="44" t="s">
        <v>117</v>
      </c>
      <c r="AO560" s="44" t="s">
        <v>880</v>
      </c>
      <c r="AP560" s="44"/>
      <c r="AQ560" s="44" t="s">
        <v>884</v>
      </c>
      <c r="AR560" s="44" t="s">
        <v>98</v>
      </c>
      <c r="AS560" s="44" t="s">
        <v>99</v>
      </c>
      <c r="AT560" s="44" t="s">
        <v>100</v>
      </c>
      <c r="AU560" s="44" t="s">
        <v>101</v>
      </c>
      <c r="AV560" s="42" t="s">
        <v>102</v>
      </c>
      <c r="AW560" s="47">
        <v>315</v>
      </c>
      <c r="AX560" s="48"/>
      <c r="AY560" s="42" t="s">
        <v>103</v>
      </c>
      <c r="AZ560" s="42" t="s">
        <v>104</v>
      </c>
      <c r="BA560" s="48"/>
      <c r="BB560" s="48"/>
      <c r="BC560" s="48"/>
      <c r="BD560" s="48"/>
      <c r="BE560" s="48"/>
      <c r="BF560" s="48"/>
      <c r="BG560" s="48"/>
      <c r="BH560" s="48"/>
      <c r="BI560" s="48"/>
      <c r="BJ560" s="48"/>
      <c r="BK560" s="48"/>
      <c r="BL560" s="48"/>
      <c r="BM560" s="48"/>
      <c r="BN560" s="48"/>
      <c r="BO560" s="49">
        <f>SUM(S560+BA560+BH560)</f>
        <v>0</v>
      </c>
      <c r="BP560" s="48"/>
      <c r="BQ560" s="48"/>
      <c r="BR560" s="48"/>
      <c r="BS560" s="48"/>
      <c r="BT560" s="48"/>
      <c r="BU560" s="48"/>
      <c r="BV560" s="48"/>
      <c r="BW560" s="48"/>
      <c r="BX560" s="48"/>
      <c r="BY560" s="48"/>
      <c r="BZ560" s="35" t="s">
        <v>2607</v>
      </c>
    </row>
    <row r="561" spans="1:78" x14ac:dyDescent="0.25">
      <c r="A561" s="1">
        <v>230</v>
      </c>
      <c r="B561" s="1">
        <v>2018</v>
      </c>
      <c r="C561" s="2" t="s">
        <v>72</v>
      </c>
      <c r="D561" s="3">
        <v>656</v>
      </c>
      <c r="E561" s="4" t="s">
        <v>2610</v>
      </c>
      <c r="F561" s="4" t="s">
        <v>74</v>
      </c>
      <c r="G561" s="4" t="s">
        <v>75</v>
      </c>
      <c r="H561" s="4" t="s">
        <v>76</v>
      </c>
      <c r="I561" s="4" t="s">
        <v>77</v>
      </c>
      <c r="J561" s="4" t="s">
        <v>120</v>
      </c>
      <c r="K561" s="4" t="s">
        <v>79</v>
      </c>
      <c r="L561" s="5" t="s">
        <v>2611</v>
      </c>
      <c r="M561" s="5" t="s">
        <v>2612</v>
      </c>
      <c r="N561" s="4" t="s">
        <v>651</v>
      </c>
      <c r="O561" s="5" t="s">
        <v>1257</v>
      </c>
      <c r="P561" s="6">
        <v>43123</v>
      </c>
      <c r="Q561" s="6">
        <v>43125</v>
      </c>
      <c r="R561" s="6">
        <v>43418</v>
      </c>
      <c r="S561" s="7">
        <v>17369614</v>
      </c>
      <c r="T561" s="5" t="s">
        <v>84</v>
      </c>
      <c r="U561" s="5" t="s">
        <v>212</v>
      </c>
      <c r="V561" s="3">
        <v>290</v>
      </c>
      <c r="W561" s="2" t="s">
        <v>86</v>
      </c>
      <c r="X561" s="5" t="s">
        <v>1255</v>
      </c>
      <c r="Y561" s="4" t="s">
        <v>654</v>
      </c>
      <c r="Z561" s="4" t="s">
        <v>655</v>
      </c>
      <c r="AA561" s="4" t="s">
        <v>150</v>
      </c>
      <c r="AB561" s="39"/>
      <c r="AC561" s="40"/>
      <c r="AD561" s="3">
        <v>176</v>
      </c>
      <c r="AE561" s="3">
        <v>2018</v>
      </c>
      <c r="AF561" s="6">
        <v>43111</v>
      </c>
      <c r="AG561" s="7">
        <v>461</v>
      </c>
      <c r="AH561" s="2" t="s">
        <v>656</v>
      </c>
      <c r="AI561" s="2" t="s">
        <v>657</v>
      </c>
      <c r="AJ561" s="7">
        <v>630</v>
      </c>
      <c r="AK561" s="6">
        <v>43125</v>
      </c>
      <c r="AL561" s="7">
        <v>1735514000</v>
      </c>
      <c r="AM561" s="4" t="s">
        <v>95</v>
      </c>
      <c r="AN561" s="5" t="s">
        <v>96</v>
      </c>
      <c r="AO561" s="5" t="s">
        <v>651</v>
      </c>
      <c r="AP561" s="5" t="s">
        <v>1257</v>
      </c>
      <c r="AQ561" s="5" t="s">
        <v>658</v>
      </c>
      <c r="AR561" s="5" t="s">
        <v>98</v>
      </c>
      <c r="AS561" s="5" t="s">
        <v>99</v>
      </c>
      <c r="AT561" s="5" t="s">
        <v>100</v>
      </c>
      <c r="AU561" s="5" t="s">
        <v>101</v>
      </c>
      <c r="AV561" s="2" t="s">
        <v>102</v>
      </c>
      <c r="AW561" s="3">
        <v>290</v>
      </c>
      <c r="AX561" s="35"/>
      <c r="AY561" s="2" t="s">
        <v>103</v>
      </c>
      <c r="AZ561" s="2" t="s">
        <v>104</v>
      </c>
      <c r="BA561" s="35"/>
      <c r="BB561" s="35"/>
      <c r="BC561" s="35"/>
      <c r="BD561" s="35"/>
      <c r="BE561" s="35"/>
      <c r="BF561" s="35"/>
      <c r="BG561" s="35"/>
      <c r="BH561" s="35"/>
      <c r="BI561" s="35"/>
      <c r="BJ561" s="35"/>
      <c r="BK561" s="35"/>
      <c r="BL561" s="35"/>
      <c r="BM561" s="35"/>
      <c r="BN561" s="35"/>
      <c r="BO561" s="38">
        <f>SUM(S561+BA561+BH561)</f>
        <v>17369614</v>
      </c>
      <c r="BP561" s="35"/>
      <c r="BQ561" s="35"/>
      <c r="BR561" s="35"/>
      <c r="BS561" s="35"/>
      <c r="BT561" s="35"/>
      <c r="BU561" s="35"/>
      <c r="BV561" s="35"/>
      <c r="BW561" s="35"/>
      <c r="BX561" s="35"/>
      <c r="BY561" s="35"/>
      <c r="BZ561" s="35" t="s">
        <v>2613</v>
      </c>
    </row>
    <row r="562" spans="1:78" x14ac:dyDescent="0.25">
      <c r="A562" s="1">
        <v>230</v>
      </c>
      <c r="B562" s="1">
        <v>2018</v>
      </c>
      <c r="C562" s="2" t="s">
        <v>72</v>
      </c>
      <c r="D562" s="3">
        <v>657</v>
      </c>
      <c r="E562" s="4" t="s">
        <v>2614</v>
      </c>
      <c r="F562" s="4" t="s">
        <v>74</v>
      </c>
      <c r="G562" s="4" t="s">
        <v>75</v>
      </c>
      <c r="H562" s="4" t="s">
        <v>76</v>
      </c>
      <c r="I562" s="4" t="s">
        <v>77</v>
      </c>
      <c r="J562" s="4" t="s">
        <v>120</v>
      </c>
      <c r="K562" s="4" t="s">
        <v>79</v>
      </c>
      <c r="L562" s="5" t="s">
        <v>2615</v>
      </c>
      <c r="M562" s="5" t="s">
        <v>2616</v>
      </c>
      <c r="N562" s="4" t="s">
        <v>82</v>
      </c>
      <c r="O562" s="5" t="s">
        <v>83</v>
      </c>
      <c r="P562" s="6">
        <v>43123</v>
      </c>
      <c r="Q562" s="6">
        <v>43125</v>
      </c>
      <c r="R562" s="6">
        <v>43458</v>
      </c>
      <c r="S562" s="7">
        <v>25780986</v>
      </c>
      <c r="T562" s="5" t="s">
        <v>84</v>
      </c>
      <c r="U562" s="5" t="s">
        <v>85</v>
      </c>
      <c r="V562" s="3">
        <v>11</v>
      </c>
      <c r="W562" s="2" t="s">
        <v>86</v>
      </c>
      <c r="X562" s="5" t="s">
        <v>1132</v>
      </c>
      <c r="Y562" s="4" t="s">
        <v>88</v>
      </c>
      <c r="Z562" s="4" t="s">
        <v>89</v>
      </c>
      <c r="AA562" s="4" t="s">
        <v>123</v>
      </c>
      <c r="AB562" s="39"/>
      <c r="AC562" s="40"/>
      <c r="AD562" s="3">
        <v>898</v>
      </c>
      <c r="AE562" s="3">
        <v>2018</v>
      </c>
      <c r="AF562" s="6">
        <v>43119</v>
      </c>
      <c r="AG562" s="7">
        <v>9925</v>
      </c>
      <c r="AH562" s="2" t="s">
        <v>2425</v>
      </c>
      <c r="AI562" s="2" t="s">
        <v>2426</v>
      </c>
      <c r="AJ562" s="7">
        <v>635</v>
      </c>
      <c r="AK562" s="6">
        <v>43125</v>
      </c>
      <c r="AL562" s="7">
        <v>238567000</v>
      </c>
      <c r="AM562" s="4" t="s">
        <v>95</v>
      </c>
      <c r="AN562" s="5" t="s">
        <v>96</v>
      </c>
      <c r="AO562" s="5" t="s">
        <v>82</v>
      </c>
      <c r="AP562" s="39"/>
      <c r="AQ562" s="5" t="s">
        <v>97</v>
      </c>
      <c r="AR562" s="5" t="s">
        <v>98</v>
      </c>
      <c r="AS562" s="5" t="s">
        <v>99</v>
      </c>
      <c r="AT562" s="5" t="s">
        <v>100</v>
      </c>
      <c r="AU562" s="5" t="s">
        <v>101</v>
      </c>
      <c r="AV562" s="2" t="s">
        <v>102</v>
      </c>
      <c r="AW562" s="35"/>
      <c r="AX562" s="3">
        <v>11</v>
      </c>
      <c r="AY562" s="2" t="s">
        <v>103</v>
      </c>
      <c r="AZ562" s="2" t="s">
        <v>104</v>
      </c>
      <c r="BA562" s="35"/>
      <c r="BB562" s="35"/>
      <c r="BC562" s="35"/>
      <c r="BD562" s="35"/>
      <c r="BE562" s="35"/>
      <c r="BF562" s="35"/>
      <c r="BG562" s="35"/>
      <c r="BH562" s="35"/>
      <c r="BI562" s="35"/>
      <c r="BJ562" s="35"/>
      <c r="BK562" s="35"/>
      <c r="BL562" s="35"/>
      <c r="BM562" s="35"/>
      <c r="BN562" s="35"/>
      <c r="BO562" s="38">
        <f>SUM(S562+BA562+BH562)</f>
        <v>25780986</v>
      </c>
      <c r="BP562" s="35"/>
      <c r="BQ562" s="35"/>
      <c r="BR562" s="35"/>
      <c r="BS562" s="35"/>
      <c r="BT562" s="35"/>
      <c r="BU562" s="35"/>
      <c r="BV562" s="35"/>
      <c r="BW562" s="35"/>
      <c r="BX562" s="35"/>
      <c r="BY562" s="35"/>
      <c r="BZ562" s="35" t="s">
        <v>2617</v>
      </c>
    </row>
    <row r="563" spans="1:78" x14ac:dyDescent="0.25">
      <c r="A563" s="1">
        <v>230</v>
      </c>
      <c r="B563" s="1">
        <v>2018</v>
      </c>
      <c r="C563" s="2" t="s">
        <v>72</v>
      </c>
      <c r="D563" s="3">
        <v>658</v>
      </c>
      <c r="E563" s="4" t="s">
        <v>2618</v>
      </c>
      <c r="F563" s="4" t="s">
        <v>74</v>
      </c>
      <c r="G563" s="4" t="s">
        <v>75</v>
      </c>
      <c r="H563" s="4" t="s">
        <v>76</v>
      </c>
      <c r="I563" s="4" t="s">
        <v>77</v>
      </c>
      <c r="J563" s="4" t="s">
        <v>78</v>
      </c>
      <c r="K563" s="4" t="s">
        <v>79</v>
      </c>
      <c r="L563" s="5" t="s">
        <v>2619</v>
      </c>
      <c r="M563" s="5" t="s">
        <v>2620</v>
      </c>
      <c r="N563" s="4" t="s">
        <v>880</v>
      </c>
      <c r="O563" s="5" t="s">
        <v>393</v>
      </c>
      <c r="P563" s="6">
        <v>43123</v>
      </c>
      <c r="Q563" s="6">
        <v>43125</v>
      </c>
      <c r="R563" s="6">
        <v>43444</v>
      </c>
      <c r="S563" s="7">
        <v>49218246</v>
      </c>
      <c r="T563" s="5" t="s">
        <v>84</v>
      </c>
      <c r="U563" s="5" t="s">
        <v>212</v>
      </c>
      <c r="V563" s="3">
        <v>315</v>
      </c>
      <c r="W563" s="2" t="s">
        <v>86</v>
      </c>
      <c r="X563" s="5" t="s">
        <v>394</v>
      </c>
      <c r="Y563" s="4" t="s">
        <v>395</v>
      </c>
      <c r="Z563" s="4" t="s">
        <v>396</v>
      </c>
      <c r="AA563" s="4" t="s">
        <v>90</v>
      </c>
      <c r="AB563" s="5" t="s">
        <v>2621</v>
      </c>
      <c r="AC563" s="4" t="s">
        <v>2622</v>
      </c>
      <c r="AD563" s="3">
        <v>699</v>
      </c>
      <c r="AE563" s="3">
        <v>2018</v>
      </c>
      <c r="AF563" s="6">
        <v>43117</v>
      </c>
      <c r="AG563" s="7">
        <v>459</v>
      </c>
      <c r="AH563" s="2" t="s">
        <v>398</v>
      </c>
      <c r="AI563" s="2" t="s">
        <v>399</v>
      </c>
      <c r="AJ563" s="7">
        <v>564</v>
      </c>
      <c r="AK563" s="6">
        <v>43125</v>
      </c>
      <c r="AL563" s="7">
        <v>1767754000</v>
      </c>
      <c r="AM563" s="4" t="s">
        <v>95</v>
      </c>
      <c r="AN563" s="5" t="s">
        <v>117</v>
      </c>
      <c r="AO563" s="5" t="s">
        <v>880</v>
      </c>
      <c r="AP563" s="39"/>
      <c r="AQ563" s="5" t="s">
        <v>884</v>
      </c>
      <c r="AR563" s="5" t="s">
        <v>98</v>
      </c>
      <c r="AS563" s="5" t="s">
        <v>99</v>
      </c>
      <c r="AT563" s="5" t="s">
        <v>100</v>
      </c>
      <c r="AU563" s="5" t="s">
        <v>101</v>
      </c>
      <c r="AV563" s="2" t="s">
        <v>102</v>
      </c>
      <c r="AW563" s="3">
        <v>315</v>
      </c>
      <c r="AX563" s="35"/>
      <c r="AY563" s="2" t="s">
        <v>103</v>
      </c>
      <c r="AZ563" s="2" t="s">
        <v>104</v>
      </c>
      <c r="BA563" s="35"/>
      <c r="BB563" s="35"/>
      <c r="BC563" s="35"/>
      <c r="BD563" s="35"/>
      <c r="BE563" s="35"/>
      <c r="BF563" s="35"/>
      <c r="BG563" s="35"/>
      <c r="BH563" s="35"/>
      <c r="BI563" s="35"/>
      <c r="BJ563" s="35"/>
      <c r="BK563" s="35"/>
      <c r="BL563" s="35"/>
      <c r="BM563" s="35"/>
      <c r="BN563" s="35"/>
      <c r="BO563" s="38">
        <f>SUM(S563+BA563+BH563)</f>
        <v>49218246</v>
      </c>
      <c r="BP563" s="35"/>
      <c r="BQ563" s="35"/>
      <c r="BR563" s="35"/>
      <c r="BS563" s="35"/>
      <c r="BT563" s="35"/>
      <c r="BU563" s="35"/>
      <c r="BV563" s="35"/>
      <c r="BW563" s="35"/>
      <c r="BX563" s="35"/>
      <c r="BY563" s="35"/>
      <c r="BZ563" s="35" t="s">
        <v>2623</v>
      </c>
    </row>
    <row r="564" spans="1:78" x14ac:dyDescent="0.25">
      <c r="A564" s="1">
        <v>230</v>
      </c>
      <c r="B564" s="1">
        <v>2018</v>
      </c>
      <c r="C564" s="2" t="s">
        <v>72</v>
      </c>
      <c r="D564" s="3">
        <v>659</v>
      </c>
      <c r="E564" s="4" t="s">
        <v>2624</v>
      </c>
      <c r="F564" s="4" t="s">
        <v>74</v>
      </c>
      <c r="G564" s="4" t="s">
        <v>75</v>
      </c>
      <c r="H564" s="4" t="s">
        <v>76</v>
      </c>
      <c r="I564" s="4" t="s">
        <v>77</v>
      </c>
      <c r="J564" s="4" t="s">
        <v>120</v>
      </c>
      <c r="K564" s="4" t="s">
        <v>79</v>
      </c>
      <c r="L564" s="5" t="s">
        <v>2625</v>
      </c>
      <c r="M564" s="5" t="s">
        <v>2626</v>
      </c>
      <c r="N564" s="4" t="s">
        <v>651</v>
      </c>
      <c r="O564" s="5" t="s">
        <v>652</v>
      </c>
      <c r="P564" s="6">
        <v>43123</v>
      </c>
      <c r="Q564" s="6">
        <v>43125</v>
      </c>
      <c r="R564" s="6">
        <v>43418</v>
      </c>
      <c r="S564" s="7">
        <v>22656018</v>
      </c>
      <c r="T564" s="5" t="s">
        <v>84</v>
      </c>
      <c r="U564" s="5" t="s">
        <v>212</v>
      </c>
      <c r="V564" s="3">
        <v>290</v>
      </c>
      <c r="W564" s="2" t="s">
        <v>86</v>
      </c>
      <c r="X564" s="5" t="s">
        <v>2566</v>
      </c>
      <c r="Y564" s="4" t="s">
        <v>654</v>
      </c>
      <c r="Z564" s="4" t="s">
        <v>655</v>
      </c>
      <c r="AA564" s="4" t="s">
        <v>123</v>
      </c>
      <c r="AB564" s="5" t="s">
        <v>2627</v>
      </c>
      <c r="AC564" s="4" t="s">
        <v>125</v>
      </c>
      <c r="AD564" s="3">
        <v>153</v>
      </c>
      <c r="AE564" s="3">
        <v>2018</v>
      </c>
      <c r="AF564" s="6">
        <v>43111</v>
      </c>
      <c r="AG564" s="7">
        <v>461</v>
      </c>
      <c r="AH564" s="2" t="s">
        <v>656</v>
      </c>
      <c r="AI564" s="2" t="s">
        <v>657</v>
      </c>
      <c r="AJ564" s="7">
        <v>638</v>
      </c>
      <c r="AK564" s="6">
        <v>43125</v>
      </c>
      <c r="AL564" s="7">
        <v>1735514000</v>
      </c>
      <c r="AM564" s="4" t="s">
        <v>95</v>
      </c>
      <c r="AN564" s="5" t="s">
        <v>96</v>
      </c>
      <c r="AO564" s="5" t="s">
        <v>651</v>
      </c>
      <c r="AP564" s="5" t="s">
        <v>2565</v>
      </c>
      <c r="AQ564" s="5" t="s">
        <v>658</v>
      </c>
      <c r="AR564" s="5" t="s">
        <v>98</v>
      </c>
      <c r="AS564" s="5" t="s">
        <v>99</v>
      </c>
      <c r="AT564" s="5" t="s">
        <v>100</v>
      </c>
      <c r="AU564" s="5" t="s">
        <v>101</v>
      </c>
      <c r="AV564" s="2" t="s">
        <v>102</v>
      </c>
      <c r="AW564" s="3">
        <v>290</v>
      </c>
      <c r="AX564" s="35"/>
      <c r="AY564" s="2" t="s">
        <v>103</v>
      </c>
      <c r="AZ564" s="2" t="s">
        <v>104</v>
      </c>
      <c r="BA564" s="35"/>
      <c r="BB564" s="35"/>
      <c r="BC564" s="35"/>
      <c r="BD564" s="35"/>
      <c r="BE564" s="35"/>
      <c r="BF564" s="35"/>
      <c r="BG564" s="35"/>
      <c r="BH564" s="35"/>
      <c r="BI564" s="35"/>
      <c r="BJ564" s="35"/>
      <c r="BK564" s="35"/>
      <c r="BL564" s="35"/>
      <c r="BM564" s="35"/>
      <c r="BN564" s="35"/>
      <c r="BO564" s="38">
        <f>SUM(S564+BA564+BH564)</f>
        <v>22656018</v>
      </c>
      <c r="BP564" s="35"/>
      <c r="BQ564" s="35"/>
      <c r="BR564" s="35"/>
      <c r="BS564" s="35"/>
      <c r="BT564" s="35"/>
      <c r="BU564" s="35"/>
      <c r="BV564" s="35"/>
      <c r="BW564" s="35"/>
      <c r="BX564" s="35"/>
      <c r="BY564" s="35"/>
      <c r="BZ564" s="35" t="s">
        <v>2628</v>
      </c>
    </row>
    <row r="565" spans="1:78" x14ac:dyDescent="0.25">
      <c r="A565" s="1">
        <v>230</v>
      </c>
      <c r="B565" s="1">
        <v>2018</v>
      </c>
      <c r="C565" s="2" t="s">
        <v>72</v>
      </c>
      <c r="D565" s="3">
        <v>660</v>
      </c>
      <c r="E565" s="4" t="s">
        <v>2629</v>
      </c>
      <c r="F565" s="4" t="s">
        <v>74</v>
      </c>
      <c r="G565" s="4" t="s">
        <v>75</v>
      </c>
      <c r="H565" s="4" t="s">
        <v>76</v>
      </c>
      <c r="I565" s="4" t="s">
        <v>77</v>
      </c>
      <c r="J565" s="4" t="s">
        <v>120</v>
      </c>
      <c r="K565" s="4" t="s">
        <v>79</v>
      </c>
      <c r="L565" s="5" t="s">
        <v>2630</v>
      </c>
      <c r="M565" s="5" t="s">
        <v>2631</v>
      </c>
      <c r="N565" s="4" t="s">
        <v>651</v>
      </c>
      <c r="O565" s="5" t="s">
        <v>652</v>
      </c>
      <c r="P565" s="6">
        <v>43123</v>
      </c>
      <c r="Q565" s="6">
        <v>43125</v>
      </c>
      <c r="R565" s="6">
        <v>43459</v>
      </c>
      <c r="S565" s="7">
        <v>19765423</v>
      </c>
      <c r="T565" s="5" t="s">
        <v>84</v>
      </c>
      <c r="U565" s="5" t="s">
        <v>85</v>
      </c>
      <c r="V565" s="3">
        <v>11</v>
      </c>
      <c r="W565" s="2" t="s">
        <v>86</v>
      </c>
      <c r="X565" s="5" t="s">
        <v>653</v>
      </c>
      <c r="Y565" s="4" t="s">
        <v>654</v>
      </c>
      <c r="Z565" s="4" t="s">
        <v>655</v>
      </c>
      <c r="AA565" s="4" t="s">
        <v>150</v>
      </c>
      <c r="AB565" s="5" t="s">
        <v>125</v>
      </c>
      <c r="AC565" s="4" t="s">
        <v>125</v>
      </c>
      <c r="AD565" s="3">
        <v>222</v>
      </c>
      <c r="AE565" s="3">
        <v>2018</v>
      </c>
      <c r="AF565" s="6">
        <v>43111</v>
      </c>
      <c r="AG565" s="7">
        <v>461</v>
      </c>
      <c r="AH565" s="2" t="s">
        <v>656</v>
      </c>
      <c r="AI565" s="2" t="s">
        <v>657</v>
      </c>
      <c r="AJ565" s="7">
        <v>605</v>
      </c>
      <c r="AK565" s="6">
        <v>43125</v>
      </c>
      <c r="AL565" s="7">
        <v>1735514000</v>
      </c>
      <c r="AM565" s="4" t="s">
        <v>95</v>
      </c>
      <c r="AN565" s="5" t="s">
        <v>96</v>
      </c>
      <c r="AO565" s="5" t="s">
        <v>651</v>
      </c>
      <c r="AP565" s="5" t="s">
        <v>652</v>
      </c>
      <c r="AQ565" s="5" t="s">
        <v>658</v>
      </c>
      <c r="AR565" s="5" t="s">
        <v>98</v>
      </c>
      <c r="AS565" s="5" t="s">
        <v>99</v>
      </c>
      <c r="AT565" s="5" t="s">
        <v>100</v>
      </c>
      <c r="AU565" s="5" t="s">
        <v>101</v>
      </c>
      <c r="AV565" s="2" t="s">
        <v>102</v>
      </c>
      <c r="AW565" s="35"/>
      <c r="AX565" s="3">
        <v>11</v>
      </c>
      <c r="AY565" s="2" t="s">
        <v>103</v>
      </c>
      <c r="AZ565" s="2" t="s">
        <v>104</v>
      </c>
      <c r="BA565" s="35"/>
      <c r="BB565" s="35"/>
      <c r="BC565" s="35"/>
      <c r="BD565" s="35"/>
      <c r="BE565" s="35"/>
      <c r="BF565" s="35"/>
      <c r="BG565" s="35"/>
      <c r="BH565" s="35"/>
      <c r="BI565" s="35"/>
      <c r="BJ565" s="35"/>
      <c r="BK565" s="35"/>
      <c r="BL565" s="35"/>
      <c r="BM565" s="35"/>
      <c r="BN565" s="35"/>
      <c r="BO565" s="38">
        <f>SUM(S565+BA565+BH565)</f>
        <v>19765423</v>
      </c>
      <c r="BP565" s="35"/>
      <c r="BQ565" s="35"/>
      <c r="BR565" s="35"/>
      <c r="BS565" s="35"/>
      <c r="BT565" s="35"/>
      <c r="BU565" s="35"/>
      <c r="BV565" s="35"/>
      <c r="BW565" s="35"/>
      <c r="BX565" s="35"/>
      <c r="BY565" s="35"/>
      <c r="BZ565" s="35" t="s">
        <v>2632</v>
      </c>
    </row>
    <row r="566" spans="1:78" x14ac:dyDescent="0.25">
      <c r="A566" s="1">
        <v>230</v>
      </c>
      <c r="B566" s="1">
        <v>2018</v>
      </c>
      <c r="C566" s="2" t="s">
        <v>72</v>
      </c>
      <c r="D566" s="3">
        <v>661</v>
      </c>
      <c r="E566" s="4" t="s">
        <v>2633</v>
      </c>
      <c r="F566" s="4" t="s">
        <v>74</v>
      </c>
      <c r="G566" s="4" t="s">
        <v>75</v>
      </c>
      <c r="H566" s="4" t="s">
        <v>76</v>
      </c>
      <c r="I566" s="4" t="s">
        <v>77</v>
      </c>
      <c r="J566" s="4" t="s">
        <v>78</v>
      </c>
      <c r="K566" s="4" t="s">
        <v>140</v>
      </c>
      <c r="L566" s="5" t="s">
        <v>1751</v>
      </c>
      <c r="M566" s="5" t="s">
        <v>592</v>
      </c>
      <c r="N566" s="4" t="s">
        <v>82</v>
      </c>
      <c r="O566" s="5" t="s">
        <v>593</v>
      </c>
      <c r="P566" s="6">
        <v>43123</v>
      </c>
      <c r="Q566" s="6">
        <v>43124</v>
      </c>
      <c r="R566" s="6">
        <v>43367</v>
      </c>
      <c r="S566" s="7">
        <v>28749704</v>
      </c>
      <c r="T566" s="5" t="s">
        <v>84</v>
      </c>
      <c r="U566" s="5" t="s">
        <v>85</v>
      </c>
      <c r="V566" s="3">
        <v>8</v>
      </c>
      <c r="W566" s="2" t="s">
        <v>86</v>
      </c>
      <c r="X566" s="5" t="s">
        <v>594</v>
      </c>
      <c r="Y566" s="4" t="s">
        <v>595</v>
      </c>
      <c r="Z566" s="4" t="s">
        <v>596</v>
      </c>
      <c r="AA566" s="4" t="s">
        <v>130</v>
      </c>
      <c r="AB566" s="5" t="s">
        <v>2634</v>
      </c>
      <c r="AC566" s="4" t="s">
        <v>125</v>
      </c>
      <c r="AD566" s="3">
        <v>258</v>
      </c>
      <c r="AE566" s="3">
        <v>2018</v>
      </c>
      <c r="AF566" s="6">
        <v>43112</v>
      </c>
      <c r="AG566" s="7">
        <v>9930</v>
      </c>
      <c r="AH566" s="2" t="s">
        <v>1648</v>
      </c>
      <c r="AI566" s="2" t="s">
        <v>1649</v>
      </c>
      <c r="AJ566" s="7">
        <v>537</v>
      </c>
      <c r="AK566" s="6">
        <v>43124</v>
      </c>
      <c r="AL566" s="7">
        <v>2030720000</v>
      </c>
      <c r="AM566" s="4" t="s">
        <v>95</v>
      </c>
      <c r="AN566" s="5" t="s">
        <v>117</v>
      </c>
      <c r="AO566" s="5" t="s">
        <v>82</v>
      </c>
      <c r="AP566" s="5" t="s">
        <v>593</v>
      </c>
      <c r="AQ566" s="5" t="s">
        <v>97</v>
      </c>
      <c r="AR566" s="5" t="s">
        <v>98</v>
      </c>
      <c r="AS566" s="5" t="s">
        <v>99</v>
      </c>
      <c r="AT566" s="5" t="s">
        <v>100</v>
      </c>
      <c r="AU566" s="5" t="s">
        <v>101</v>
      </c>
      <c r="AV566" s="2" t="s">
        <v>102</v>
      </c>
      <c r="AW566" s="35"/>
      <c r="AX566" s="3">
        <v>8</v>
      </c>
      <c r="AY566" s="2" t="s">
        <v>103</v>
      </c>
      <c r="AZ566" s="2" t="s">
        <v>104</v>
      </c>
      <c r="BA566" s="35">
        <v>10541520</v>
      </c>
      <c r="BB566" s="35">
        <v>88</v>
      </c>
      <c r="BC566" s="35">
        <v>7550</v>
      </c>
      <c r="BD566" s="37">
        <v>43374</v>
      </c>
      <c r="BE566" s="35">
        <v>2847</v>
      </c>
      <c r="BF566" s="37">
        <v>43355</v>
      </c>
      <c r="BG566" s="37">
        <v>43465</v>
      </c>
      <c r="BH566" s="35"/>
      <c r="BI566" s="35"/>
      <c r="BJ566" s="35"/>
      <c r="BK566" s="35"/>
      <c r="BL566" s="35"/>
      <c r="BM566" s="35"/>
      <c r="BN566" s="35"/>
      <c r="BO566" s="38">
        <f>SUM(S566+BA566+BH566)</f>
        <v>39291224</v>
      </c>
      <c r="BP566" s="35"/>
      <c r="BQ566" s="35"/>
      <c r="BR566" s="35"/>
      <c r="BS566" s="35"/>
      <c r="BT566" s="35"/>
      <c r="BU566" s="35"/>
      <c r="BV566" s="35"/>
      <c r="BW566" s="35"/>
      <c r="BX566" s="35"/>
      <c r="BY566" s="35"/>
      <c r="BZ566" s="35" t="s">
        <v>2635</v>
      </c>
    </row>
    <row r="567" spans="1:78" x14ac:dyDescent="0.25">
      <c r="A567" s="1">
        <v>230</v>
      </c>
      <c r="B567" s="1">
        <v>2018</v>
      </c>
      <c r="C567" s="2" t="s">
        <v>72</v>
      </c>
      <c r="D567" s="3">
        <v>662</v>
      </c>
      <c r="E567" s="4" t="s">
        <v>2636</v>
      </c>
      <c r="F567" s="4" t="s">
        <v>74</v>
      </c>
      <c r="G567" s="4" t="s">
        <v>75</v>
      </c>
      <c r="H567" s="4" t="s">
        <v>76</v>
      </c>
      <c r="I567" s="4" t="s">
        <v>77</v>
      </c>
      <c r="J567" s="4" t="s">
        <v>120</v>
      </c>
      <c r="K567" s="4" t="s">
        <v>79</v>
      </c>
      <c r="L567" s="5" t="s">
        <v>2637</v>
      </c>
      <c r="M567" s="5" t="s">
        <v>2638</v>
      </c>
      <c r="N567" s="4" t="s">
        <v>880</v>
      </c>
      <c r="O567" s="5" t="s">
        <v>393</v>
      </c>
      <c r="P567" s="6">
        <v>43123</v>
      </c>
      <c r="Q567" s="6">
        <v>43125</v>
      </c>
      <c r="R567" s="6">
        <v>43306</v>
      </c>
      <c r="S567" s="7">
        <v>14062356</v>
      </c>
      <c r="T567" s="5" t="s">
        <v>84</v>
      </c>
      <c r="U567" s="5" t="s">
        <v>85</v>
      </c>
      <c r="V567" s="3">
        <v>6</v>
      </c>
      <c r="W567" s="2" t="s">
        <v>86</v>
      </c>
      <c r="X567" s="5" t="s">
        <v>394</v>
      </c>
      <c r="Y567" s="4" t="s">
        <v>395</v>
      </c>
      <c r="Z567" s="4" t="s">
        <v>396</v>
      </c>
      <c r="AA567" s="4" t="s">
        <v>123</v>
      </c>
      <c r="AB567" s="5" t="s">
        <v>2639</v>
      </c>
      <c r="AC567" s="4" t="s">
        <v>125</v>
      </c>
      <c r="AD567" s="3">
        <v>890</v>
      </c>
      <c r="AE567" s="3">
        <v>2018</v>
      </c>
      <c r="AF567" s="6">
        <v>43119</v>
      </c>
      <c r="AG567" s="7">
        <v>459</v>
      </c>
      <c r="AH567" s="2" t="s">
        <v>398</v>
      </c>
      <c r="AI567" s="2" t="s">
        <v>399</v>
      </c>
      <c r="AJ567" s="7">
        <v>571</v>
      </c>
      <c r="AK567" s="6">
        <v>43125</v>
      </c>
      <c r="AL567" s="7">
        <v>1767754000</v>
      </c>
      <c r="AM567" s="4" t="s">
        <v>95</v>
      </c>
      <c r="AN567" s="5" t="s">
        <v>96</v>
      </c>
      <c r="AO567" s="5" t="s">
        <v>880</v>
      </c>
      <c r="AP567" s="39"/>
      <c r="AQ567" s="5" t="s">
        <v>884</v>
      </c>
      <c r="AR567" s="5" t="s">
        <v>98</v>
      </c>
      <c r="AS567" s="5" t="s">
        <v>99</v>
      </c>
      <c r="AT567" s="5" t="s">
        <v>100</v>
      </c>
      <c r="AU567" s="5" t="s">
        <v>101</v>
      </c>
      <c r="AV567" s="2" t="s">
        <v>102</v>
      </c>
      <c r="AW567" s="35"/>
      <c r="AX567" s="3">
        <v>6</v>
      </c>
      <c r="AY567" s="2" t="s">
        <v>103</v>
      </c>
      <c r="AZ567" s="2" t="s">
        <v>104</v>
      </c>
      <c r="BA567" s="35"/>
      <c r="BB567" s="35"/>
      <c r="BC567" s="35"/>
      <c r="BD567" s="35"/>
      <c r="BE567" s="35"/>
      <c r="BF567" s="35"/>
      <c r="BG567" s="35"/>
      <c r="BH567" s="35"/>
      <c r="BI567" s="35"/>
      <c r="BJ567" s="35"/>
      <c r="BK567" s="35"/>
      <c r="BL567" s="35"/>
      <c r="BM567" s="35"/>
      <c r="BN567" s="35"/>
      <c r="BO567" s="38">
        <f>SUM(S567+BA567+BH567)</f>
        <v>14062356</v>
      </c>
      <c r="BP567" s="35"/>
      <c r="BQ567" s="35"/>
      <c r="BR567" s="35"/>
      <c r="BS567" s="35"/>
      <c r="BT567" s="35"/>
      <c r="BU567" s="35"/>
      <c r="BV567" s="35"/>
      <c r="BW567" s="35"/>
      <c r="BX567" s="35"/>
      <c r="BY567" s="35"/>
      <c r="BZ567" s="35" t="s">
        <v>2640</v>
      </c>
    </row>
    <row r="568" spans="1:78" x14ac:dyDescent="0.25">
      <c r="A568" s="1">
        <v>230</v>
      </c>
      <c r="B568" s="1">
        <v>2018</v>
      </c>
      <c r="C568" s="2" t="s">
        <v>72</v>
      </c>
      <c r="D568" s="3">
        <v>663</v>
      </c>
      <c r="E568" s="4" t="s">
        <v>2641</v>
      </c>
      <c r="F568" s="4" t="s">
        <v>74</v>
      </c>
      <c r="G568" s="4" t="s">
        <v>75</v>
      </c>
      <c r="H568" s="4" t="s">
        <v>76</v>
      </c>
      <c r="I568" s="4" t="s">
        <v>77</v>
      </c>
      <c r="J568" s="4" t="s">
        <v>120</v>
      </c>
      <c r="K568" s="4" t="s">
        <v>79</v>
      </c>
      <c r="L568" s="5" t="s">
        <v>2642</v>
      </c>
      <c r="M568" s="5" t="s">
        <v>2643</v>
      </c>
      <c r="N568" s="4" t="s">
        <v>651</v>
      </c>
      <c r="O568" s="5" t="s">
        <v>652</v>
      </c>
      <c r="P568" s="6">
        <v>43123</v>
      </c>
      <c r="Q568" s="6">
        <v>43125</v>
      </c>
      <c r="R568" s="6">
        <v>43459</v>
      </c>
      <c r="S568" s="7">
        <v>39530845</v>
      </c>
      <c r="T568" s="5" t="s">
        <v>84</v>
      </c>
      <c r="U568" s="5" t="s">
        <v>85</v>
      </c>
      <c r="V568" s="3">
        <v>11</v>
      </c>
      <c r="W568" s="2" t="s">
        <v>86</v>
      </c>
      <c r="X568" s="5" t="s">
        <v>653</v>
      </c>
      <c r="Y568" s="4" t="s">
        <v>654</v>
      </c>
      <c r="Z568" s="4" t="s">
        <v>655</v>
      </c>
      <c r="AA568" s="4" t="s">
        <v>130</v>
      </c>
      <c r="AB568" s="5" t="s">
        <v>143</v>
      </c>
      <c r="AC568" s="4" t="s">
        <v>181</v>
      </c>
      <c r="AD568" s="3">
        <v>219</v>
      </c>
      <c r="AE568" s="3">
        <v>2018</v>
      </c>
      <c r="AF568" s="6">
        <v>43111</v>
      </c>
      <c r="AG568" s="7">
        <v>461</v>
      </c>
      <c r="AH568" s="2" t="s">
        <v>656</v>
      </c>
      <c r="AI568" s="2" t="s">
        <v>657</v>
      </c>
      <c r="AJ568" s="7">
        <v>620</v>
      </c>
      <c r="AK568" s="6">
        <v>43125</v>
      </c>
      <c r="AL568" s="7">
        <v>1735514000</v>
      </c>
      <c r="AM568" s="4" t="s">
        <v>95</v>
      </c>
      <c r="AN568" s="5" t="s">
        <v>117</v>
      </c>
      <c r="AO568" s="5" t="s">
        <v>651</v>
      </c>
      <c r="AP568" s="5" t="s">
        <v>652</v>
      </c>
      <c r="AQ568" s="5" t="s">
        <v>658</v>
      </c>
      <c r="AR568" s="5" t="s">
        <v>98</v>
      </c>
      <c r="AS568" s="5" t="s">
        <v>99</v>
      </c>
      <c r="AT568" s="5" t="s">
        <v>100</v>
      </c>
      <c r="AU568" s="5" t="s">
        <v>101</v>
      </c>
      <c r="AV568" s="2" t="s">
        <v>102</v>
      </c>
      <c r="AW568" s="35"/>
      <c r="AX568" s="3">
        <v>11</v>
      </c>
      <c r="AY568" s="2" t="s">
        <v>103</v>
      </c>
      <c r="AZ568" s="2" t="s">
        <v>104</v>
      </c>
      <c r="BA568" s="35"/>
      <c r="BB568" s="35"/>
      <c r="BC568" s="35"/>
      <c r="BD568" s="35"/>
      <c r="BE568" s="35"/>
      <c r="BF568" s="35"/>
      <c r="BG568" s="35"/>
      <c r="BH568" s="35"/>
      <c r="BI568" s="35"/>
      <c r="BJ568" s="35"/>
      <c r="BK568" s="35"/>
      <c r="BL568" s="35"/>
      <c r="BM568" s="35"/>
      <c r="BN568" s="35"/>
      <c r="BO568" s="38">
        <f>SUM(S568+BA568+BH568)</f>
        <v>39530845</v>
      </c>
      <c r="BP568" s="35"/>
      <c r="BQ568" s="35"/>
      <c r="BR568" s="35"/>
      <c r="BS568" s="35"/>
      <c r="BT568" s="35"/>
      <c r="BU568" s="35"/>
      <c r="BV568" s="35"/>
      <c r="BW568" s="35"/>
      <c r="BX568" s="35"/>
      <c r="BY568" s="35"/>
      <c r="BZ568" s="35" t="s">
        <v>2644</v>
      </c>
    </row>
    <row r="569" spans="1:78" x14ac:dyDescent="0.25">
      <c r="A569" s="1">
        <v>230</v>
      </c>
      <c r="B569" s="1">
        <v>2018</v>
      </c>
      <c r="C569" s="2" t="s">
        <v>72</v>
      </c>
      <c r="D569" s="3">
        <v>664</v>
      </c>
      <c r="E569" s="4" t="s">
        <v>2645</v>
      </c>
      <c r="F569" s="4" t="s">
        <v>74</v>
      </c>
      <c r="G569" s="4" t="s">
        <v>75</v>
      </c>
      <c r="H569" s="4" t="s">
        <v>76</v>
      </c>
      <c r="I569" s="4" t="s">
        <v>77</v>
      </c>
      <c r="J569" s="4" t="s">
        <v>120</v>
      </c>
      <c r="K569" s="4" t="s">
        <v>140</v>
      </c>
      <c r="L569" s="5" t="s">
        <v>2646</v>
      </c>
      <c r="M569" s="5" t="s">
        <v>2647</v>
      </c>
      <c r="N569" s="4" t="s">
        <v>82</v>
      </c>
      <c r="O569" s="5" t="s">
        <v>83</v>
      </c>
      <c r="P569" s="6">
        <v>43123</v>
      </c>
      <c r="Q569" s="6">
        <v>43125</v>
      </c>
      <c r="R569" s="6">
        <v>43459</v>
      </c>
      <c r="S569" s="7">
        <v>19765427</v>
      </c>
      <c r="T569" s="5" t="s">
        <v>84</v>
      </c>
      <c r="U569" s="5" t="s">
        <v>85</v>
      </c>
      <c r="V569" s="3">
        <v>11</v>
      </c>
      <c r="W569" s="2" t="s">
        <v>86</v>
      </c>
      <c r="X569" s="5" t="s">
        <v>405</v>
      </c>
      <c r="Y569" s="4" t="s">
        <v>88</v>
      </c>
      <c r="Z569" s="4" t="s">
        <v>89</v>
      </c>
      <c r="AA569" s="4" t="s">
        <v>150</v>
      </c>
      <c r="AB569" s="5" t="s">
        <v>2648</v>
      </c>
      <c r="AC569" s="4" t="s">
        <v>125</v>
      </c>
      <c r="AD569" s="3">
        <v>823</v>
      </c>
      <c r="AE569" s="3">
        <v>2018</v>
      </c>
      <c r="AF569" s="6">
        <v>43118</v>
      </c>
      <c r="AG569" s="7">
        <v>406</v>
      </c>
      <c r="AH569" s="2" t="s">
        <v>93</v>
      </c>
      <c r="AI569" s="2" t="s">
        <v>94</v>
      </c>
      <c r="AJ569" s="7">
        <v>683</v>
      </c>
      <c r="AK569" s="6">
        <v>43125</v>
      </c>
      <c r="AL569" s="7">
        <v>5537811000</v>
      </c>
      <c r="AM569" s="4" t="s">
        <v>95</v>
      </c>
      <c r="AN569" s="5" t="s">
        <v>117</v>
      </c>
      <c r="AO569" s="5" t="s">
        <v>82</v>
      </c>
      <c r="AP569" s="5" t="s">
        <v>409</v>
      </c>
      <c r="AQ569" s="5" t="s">
        <v>97</v>
      </c>
      <c r="AR569" s="5" t="s">
        <v>98</v>
      </c>
      <c r="AS569" s="5" t="s">
        <v>99</v>
      </c>
      <c r="AT569" s="5" t="s">
        <v>100</v>
      </c>
      <c r="AU569" s="5" t="s">
        <v>101</v>
      </c>
      <c r="AV569" s="2" t="s">
        <v>102</v>
      </c>
      <c r="AW569" s="35"/>
      <c r="AX569" s="3">
        <v>11</v>
      </c>
      <c r="AY569" s="2" t="s">
        <v>103</v>
      </c>
      <c r="AZ569" s="2" t="s">
        <v>104</v>
      </c>
      <c r="BA569" s="35"/>
      <c r="BB569" s="35"/>
      <c r="BC569" s="35"/>
      <c r="BD569" s="35"/>
      <c r="BE569" s="35"/>
      <c r="BF569" s="35"/>
      <c r="BG569" s="35"/>
      <c r="BH569" s="35"/>
      <c r="BI569" s="35"/>
      <c r="BJ569" s="35"/>
      <c r="BK569" s="35"/>
      <c r="BL569" s="35"/>
      <c r="BM569" s="35"/>
      <c r="BN569" s="35"/>
      <c r="BO569" s="38">
        <f>SUM(S569+BA569+BH569)</f>
        <v>19765427</v>
      </c>
      <c r="BP569" s="35"/>
      <c r="BQ569" s="35"/>
      <c r="BR569" s="35"/>
      <c r="BS569" s="35"/>
      <c r="BT569" s="35"/>
      <c r="BU569" s="35"/>
      <c r="BV569" s="35"/>
      <c r="BW569" s="35"/>
      <c r="BX569" s="35"/>
      <c r="BY569" s="35"/>
      <c r="BZ569" s="35" t="s">
        <v>2649</v>
      </c>
    </row>
    <row r="570" spans="1:78" x14ac:dyDescent="0.25">
      <c r="A570" s="1">
        <v>230</v>
      </c>
      <c r="B570" s="1">
        <v>2018</v>
      </c>
      <c r="C570" s="2" t="s">
        <v>72</v>
      </c>
      <c r="D570" s="3">
        <v>665</v>
      </c>
      <c r="E570" s="4" t="s">
        <v>2650</v>
      </c>
      <c r="F570" s="4" t="s">
        <v>74</v>
      </c>
      <c r="G570" s="4" t="s">
        <v>75</v>
      </c>
      <c r="H570" s="4" t="s">
        <v>76</v>
      </c>
      <c r="I570" s="4" t="s">
        <v>77</v>
      </c>
      <c r="J570" s="4" t="s">
        <v>78</v>
      </c>
      <c r="K570" s="4" t="s">
        <v>79</v>
      </c>
      <c r="L570" s="5" t="s">
        <v>1343</v>
      </c>
      <c r="M570" s="5" t="s">
        <v>1344</v>
      </c>
      <c r="N570" s="4" t="s">
        <v>82</v>
      </c>
      <c r="O570" s="5" t="s">
        <v>253</v>
      </c>
      <c r="P570" s="6">
        <v>43123</v>
      </c>
      <c r="Q570" s="6">
        <v>43125</v>
      </c>
      <c r="R570" s="6">
        <v>43413</v>
      </c>
      <c r="S570" s="7">
        <v>34140274</v>
      </c>
      <c r="T570" s="5" t="s">
        <v>84</v>
      </c>
      <c r="U570" s="5" t="s">
        <v>212</v>
      </c>
      <c r="V570" s="3">
        <v>285</v>
      </c>
      <c r="W570" s="2" t="s">
        <v>86</v>
      </c>
      <c r="X570" s="5" t="s">
        <v>900</v>
      </c>
      <c r="Y570" s="4" t="s">
        <v>233</v>
      </c>
      <c r="Z570" s="4" t="s">
        <v>234</v>
      </c>
      <c r="AA570" s="4" t="s">
        <v>130</v>
      </c>
      <c r="AB570" s="5" t="s">
        <v>2651</v>
      </c>
      <c r="AC570" s="4" t="s">
        <v>125</v>
      </c>
      <c r="AD570" s="3">
        <v>453</v>
      </c>
      <c r="AE570" s="3">
        <v>2018</v>
      </c>
      <c r="AF570" s="6">
        <v>43116</v>
      </c>
      <c r="AG570" s="7">
        <v>523</v>
      </c>
      <c r="AH570" s="2" t="s">
        <v>253</v>
      </c>
      <c r="AI570" s="2" t="s">
        <v>254</v>
      </c>
      <c r="AJ570" s="7">
        <v>598</v>
      </c>
      <c r="AK570" s="6">
        <v>43125</v>
      </c>
      <c r="AL570" s="7">
        <v>4096103000</v>
      </c>
      <c r="AM570" s="4" t="s">
        <v>95</v>
      </c>
      <c r="AN570" s="5" t="s">
        <v>96</v>
      </c>
      <c r="AO570" s="5" t="s">
        <v>82</v>
      </c>
      <c r="AP570" s="5" t="s">
        <v>253</v>
      </c>
      <c r="AQ570" s="5" t="s">
        <v>97</v>
      </c>
      <c r="AR570" s="5" t="s">
        <v>98</v>
      </c>
      <c r="AS570" s="5" t="s">
        <v>99</v>
      </c>
      <c r="AT570" s="5" t="s">
        <v>100</v>
      </c>
      <c r="AU570" s="5" t="s">
        <v>101</v>
      </c>
      <c r="AV570" s="2" t="s">
        <v>102</v>
      </c>
      <c r="AW570" s="3">
        <v>285</v>
      </c>
      <c r="AX570" s="35"/>
      <c r="AY570" s="2" t="s">
        <v>103</v>
      </c>
      <c r="AZ570" s="2" t="s">
        <v>104</v>
      </c>
      <c r="BA570" s="35">
        <v>1796857</v>
      </c>
      <c r="BB570" s="35">
        <v>15</v>
      </c>
      <c r="BC570" s="35">
        <v>82312</v>
      </c>
      <c r="BD570" s="37">
        <v>43423</v>
      </c>
      <c r="BE570" s="35">
        <v>3678</v>
      </c>
      <c r="BF570" s="35" t="s">
        <v>2652</v>
      </c>
      <c r="BG570" s="37">
        <v>43438</v>
      </c>
      <c r="BH570" s="35"/>
      <c r="BI570" s="35"/>
      <c r="BJ570" s="35"/>
      <c r="BK570" s="35"/>
      <c r="BL570" s="35"/>
      <c r="BM570" s="35"/>
      <c r="BN570" s="35"/>
      <c r="BO570" s="38">
        <f>SUM(S570+BA570+BH570)</f>
        <v>35937131</v>
      </c>
      <c r="BP570" s="35"/>
      <c r="BQ570" s="35"/>
      <c r="BR570" s="35"/>
      <c r="BS570" s="35"/>
      <c r="BT570" s="35"/>
      <c r="BU570" s="35"/>
      <c r="BV570" s="35"/>
      <c r="BW570" s="35"/>
      <c r="BX570" s="35"/>
      <c r="BY570" s="35"/>
      <c r="BZ570" s="35" t="s">
        <v>2653</v>
      </c>
    </row>
    <row r="571" spans="1:78" x14ac:dyDescent="0.25">
      <c r="A571" s="1">
        <v>230</v>
      </c>
      <c r="B571" s="1">
        <v>2018</v>
      </c>
      <c r="C571" s="2" t="s">
        <v>72</v>
      </c>
      <c r="D571" s="3">
        <v>666</v>
      </c>
      <c r="E571" s="4" t="s">
        <v>2654</v>
      </c>
      <c r="F571" s="4" t="s">
        <v>74</v>
      </c>
      <c r="G571" s="4" t="s">
        <v>75</v>
      </c>
      <c r="H571" s="4" t="s">
        <v>76</v>
      </c>
      <c r="I571" s="4" t="s">
        <v>77</v>
      </c>
      <c r="J571" s="4" t="s">
        <v>120</v>
      </c>
      <c r="K571" s="4" t="s">
        <v>79</v>
      </c>
      <c r="L571" s="5" t="s">
        <v>2655</v>
      </c>
      <c r="M571" s="5" t="s">
        <v>2656</v>
      </c>
      <c r="N571" s="4" t="s">
        <v>651</v>
      </c>
      <c r="O571" s="5" t="s">
        <v>652</v>
      </c>
      <c r="P571" s="6">
        <v>43123</v>
      </c>
      <c r="Q571" s="6">
        <v>43126</v>
      </c>
      <c r="R571" s="6">
        <v>43419</v>
      </c>
      <c r="S571" s="7">
        <v>22656018</v>
      </c>
      <c r="T571" s="5" t="s">
        <v>84</v>
      </c>
      <c r="U571" s="5" t="s">
        <v>212</v>
      </c>
      <c r="V571" s="3">
        <v>290</v>
      </c>
      <c r="W571" s="2" t="s">
        <v>86</v>
      </c>
      <c r="X571" s="5" t="s">
        <v>2566</v>
      </c>
      <c r="Y571" s="4" t="s">
        <v>654</v>
      </c>
      <c r="Z571" s="4" t="s">
        <v>655</v>
      </c>
      <c r="AA571" s="4" t="s">
        <v>123</v>
      </c>
      <c r="AB571" s="5" t="s">
        <v>947</v>
      </c>
      <c r="AC571" s="4" t="s">
        <v>125</v>
      </c>
      <c r="AD571" s="3">
        <v>152</v>
      </c>
      <c r="AE571" s="3">
        <v>2018</v>
      </c>
      <c r="AF571" s="6">
        <v>43111</v>
      </c>
      <c r="AG571" s="7">
        <v>461</v>
      </c>
      <c r="AH571" s="2" t="s">
        <v>656</v>
      </c>
      <c r="AI571" s="2" t="s">
        <v>657</v>
      </c>
      <c r="AJ571" s="7">
        <v>845</v>
      </c>
      <c r="AK571" s="6">
        <v>43126</v>
      </c>
      <c r="AL571" s="7">
        <v>1735514000</v>
      </c>
      <c r="AM571" s="4" t="s">
        <v>95</v>
      </c>
      <c r="AN571" s="5" t="s">
        <v>96</v>
      </c>
      <c r="AO571" s="5" t="s">
        <v>651</v>
      </c>
      <c r="AP571" s="5" t="s">
        <v>2565</v>
      </c>
      <c r="AQ571" s="5" t="s">
        <v>658</v>
      </c>
      <c r="AR571" s="5" t="s">
        <v>98</v>
      </c>
      <c r="AS571" s="5" t="s">
        <v>99</v>
      </c>
      <c r="AT571" s="5" t="s">
        <v>100</v>
      </c>
      <c r="AU571" s="5" t="s">
        <v>101</v>
      </c>
      <c r="AV571" s="2" t="s">
        <v>102</v>
      </c>
      <c r="AW571" s="3">
        <v>290</v>
      </c>
      <c r="AX571" s="35"/>
      <c r="AY571" s="2" t="s">
        <v>103</v>
      </c>
      <c r="AZ571" s="2" t="s">
        <v>104</v>
      </c>
      <c r="BA571" s="35"/>
      <c r="BB571" s="35"/>
      <c r="BC571" s="35"/>
      <c r="BD571" s="35"/>
      <c r="BE571" s="35"/>
      <c r="BF571" s="35"/>
      <c r="BG571" s="35"/>
      <c r="BH571" s="35"/>
      <c r="BI571" s="35"/>
      <c r="BJ571" s="35"/>
      <c r="BK571" s="35"/>
      <c r="BL571" s="35"/>
      <c r="BM571" s="35"/>
      <c r="BN571" s="35"/>
      <c r="BO571" s="38">
        <f>SUM(S571+BA571+BH571)</f>
        <v>22656018</v>
      </c>
      <c r="BP571" s="35"/>
      <c r="BQ571" s="35"/>
      <c r="BR571" s="35"/>
      <c r="BS571" s="35"/>
      <c r="BT571" s="35"/>
      <c r="BU571" s="35"/>
      <c r="BV571" s="35"/>
      <c r="BW571" s="35"/>
      <c r="BX571" s="35"/>
      <c r="BY571" s="35"/>
      <c r="BZ571" s="35" t="s">
        <v>2657</v>
      </c>
    </row>
    <row r="572" spans="1:78" x14ac:dyDescent="0.25">
      <c r="A572" s="1">
        <v>230</v>
      </c>
      <c r="B572" s="1">
        <v>2018</v>
      </c>
      <c r="C572" s="2" t="s">
        <v>72</v>
      </c>
      <c r="D572" s="3">
        <v>667</v>
      </c>
      <c r="E572" s="4" t="s">
        <v>2658</v>
      </c>
      <c r="F572" s="4" t="s">
        <v>74</v>
      </c>
      <c r="G572" s="4" t="s">
        <v>75</v>
      </c>
      <c r="H572" s="4" t="s">
        <v>76</v>
      </c>
      <c r="I572" s="4" t="s">
        <v>77</v>
      </c>
      <c r="J572" s="4" t="s">
        <v>120</v>
      </c>
      <c r="K572" s="4" t="s">
        <v>79</v>
      </c>
      <c r="L572" s="5" t="s">
        <v>2659</v>
      </c>
      <c r="M572" s="5" t="s">
        <v>1884</v>
      </c>
      <c r="N572" s="4" t="s">
        <v>1085</v>
      </c>
      <c r="O572" s="5" t="s">
        <v>1086</v>
      </c>
      <c r="P572" s="6">
        <v>43123</v>
      </c>
      <c r="Q572" s="6">
        <v>43125</v>
      </c>
      <c r="R572" s="6">
        <v>43413</v>
      </c>
      <c r="S572" s="7">
        <v>22265397</v>
      </c>
      <c r="T572" s="5" t="s">
        <v>84</v>
      </c>
      <c r="U572" s="5" t="s">
        <v>212</v>
      </c>
      <c r="V572" s="3">
        <v>285</v>
      </c>
      <c r="W572" s="2" t="s">
        <v>86</v>
      </c>
      <c r="X572" s="5" t="s">
        <v>1811</v>
      </c>
      <c r="Y572" s="4" t="s">
        <v>1088</v>
      </c>
      <c r="Z572" s="4" t="s">
        <v>1089</v>
      </c>
      <c r="AA572" s="4" t="s">
        <v>123</v>
      </c>
      <c r="AB572" s="5" t="s">
        <v>2660</v>
      </c>
      <c r="AC572" s="4" t="s">
        <v>125</v>
      </c>
      <c r="AD572" s="3">
        <v>806</v>
      </c>
      <c r="AE572" s="3">
        <v>2018</v>
      </c>
      <c r="AF572" s="6">
        <v>43118</v>
      </c>
      <c r="AG572" s="7">
        <v>460</v>
      </c>
      <c r="AH572" s="2" t="s">
        <v>1090</v>
      </c>
      <c r="AI572" s="2" t="s">
        <v>1091</v>
      </c>
      <c r="AJ572" s="7">
        <v>656</v>
      </c>
      <c r="AK572" s="6">
        <v>43125</v>
      </c>
      <c r="AL572" s="7">
        <v>1487836000</v>
      </c>
      <c r="AM572" s="4" t="s">
        <v>95</v>
      </c>
      <c r="AN572" s="5" t="s">
        <v>117</v>
      </c>
      <c r="AO572" s="5" t="s">
        <v>1085</v>
      </c>
      <c r="AP572" s="39"/>
      <c r="AQ572" s="5" t="s">
        <v>1092</v>
      </c>
      <c r="AR572" s="5" t="s">
        <v>98</v>
      </c>
      <c r="AS572" s="5" t="s">
        <v>99</v>
      </c>
      <c r="AT572" s="5" t="s">
        <v>100</v>
      </c>
      <c r="AU572" s="5" t="s">
        <v>101</v>
      </c>
      <c r="AV572" s="2" t="s">
        <v>102</v>
      </c>
      <c r="AW572" s="3">
        <v>285</v>
      </c>
      <c r="AX572" s="35"/>
      <c r="AY572" s="2" t="s">
        <v>103</v>
      </c>
      <c r="AZ572" s="2" t="s">
        <v>104</v>
      </c>
      <c r="BA572" s="35"/>
      <c r="BB572" s="35"/>
      <c r="BC572" s="35"/>
      <c r="BD572" s="35"/>
      <c r="BE572" s="35"/>
      <c r="BF572" s="35"/>
      <c r="BG572" s="35"/>
      <c r="BH572" s="35"/>
      <c r="BI572" s="35"/>
      <c r="BJ572" s="35"/>
      <c r="BK572" s="35"/>
      <c r="BL572" s="35"/>
      <c r="BM572" s="35"/>
      <c r="BN572" s="35"/>
      <c r="BO572" s="38">
        <f>SUM(S572+BA572+BH572)</f>
        <v>22265397</v>
      </c>
      <c r="BP572" s="35"/>
      <c r="BQ572" s="35"/>
      <c r="BR572" s="35"/>
      <c r="BS572" s="35"/>
      <c r="BT572" s="35"/>
      <c r="BU572" s="35"/>
      <c r="BV572" s="35"/>
      <c r="BW572" s="35"/>
      <c r="BX572" s="35"/>
      <c r="BY572" s="35"/>
      <c r="BZ572" s="35" t="s">
        <v>2661</v>
      </c>
    </row>
    <row r="573" spans="1:78" x14ac:dyDescent="0.25">
      <c r="A573" s="1">
        <v>230</v>
      </c>
      <c r="B573" s="1">
        <v>2018</v>
      </c>
      <c r="C573" s="2" t="s">
        <v>72</v>
      </c>
      <c r="D573" s="3">
        <v>668</v>
      </c>
      <c r="E573" s="4" t="s">
        <v>2662</v>
      </c>
      <c r="F573" s="4" t="s">
        <v>74</v>
      </c>
      <c r="G573" s="4" t="s">
        <v>75</v>
      </c>
      <c r="H573" s="4" t="s">
        <v>76</v>
      </c>
      <c r="I573" s="4" t="s">
        <v>77</v>
      </c>
      <c r="J573" s="4" t="s">
        <v>78</v>
      </c>
      <c r="K573" s="4" t="s">
        <v>612</v>
      </c>
      <c r="L573" s="5" t="s">
        <v>2663</v>
      </c>
      <c r="M573" s="5" t="s">
        <v>2664</v>
      </c>
      <c r="N573" s="4" t="s">
        <v>82</v>
      </c>
      <c r="O573" s="5" t="s">
        <v>1350</v>
      </c>
      <c r="P573" s="6">
        <v>43123</v>
      </c>
      <c r="Q573" s="6">
        <v>43125</v>
      </c>
      <c r="R573" s="6">
        <v>43459</v>
      </c>
      <c r="S573" s="7">
        <v>51561972</v>
      </c>
      <c r="T573" s="5" t="s">
        <v>84</v>
      </c>
      <c r="U573" s="5" t="s">
        <v>85</v>
      </c>
      <c r="V573" s="3">
        <v>11</v>
      </c>
      <c r="W573" s="2" t="s">
        <v>86</v>
      </c>
      <c r="X573" s="5" t="s">
        <v>1351</v>
      </c>
      <c r="Y573" s="4" t="s">
        <v>269</v>
      </c>
      <c r="Z573" s="4" t="s">
        <v>270</v>
      </c>
      <c r="AA573" s="4" t="s">
        <v>90</v>
      </c>
      <c r="AB573" s="5" t="s">
        <v>2665</v>
      </c>
      <c r="AC573" s="4" t="s">
        <v>2666</v>
      </c>
      <c r="AD573" s="3">
        <v>865</v>
      </c>
      <c r="AE573" s="3">
        <v>2018</v>
      </c>
      <c r="AF573" s="6">
        <v>43119</v>
      </c>
      <c r="AG573" s="7">
        <v>406</v>
      </c>
      <c r="AH573" s="2" t="s">
        <v>93</v>
      </c>
      <c r="AI573" s="2" t="s">
        <v>94</v>
      </c>
      <c r="AJ573" s="7">
        <v>640</v>
      </c>
      <c r="AK573" s="6">
        <v>43125</v>
      </c>
      <c r="AL573" s="7">
        <v>5537811000</v>
      </c>
      <c r="AM573" s="4" t="s">
        <v>95</v>
      </c>
      <c r="AN573" s="5" t="s">
        <v>117</v>
      </c>
      <c r="AO573" s="5" t="s">
        <v>82</v>
      </c>
      <c r="AP573" s="5" t="s">
        <v>1350</v>
      </c>
      <c r="AQ573" s="5" t="s">
        <v>97</v>
      </c>
      <c r="AR573" s="5" t="s">
        <v>98</v>
      </c>
      <c r="AS573" s="5" t="s">
        <v>99</v>
      </c>
      <c r="AT573" s="5" t="s">
        <v>100</v>
      </c>
      <c r="AU573" s="5" t="s">
        <v>101</v>
      </c>
      <c r="AV573" s="2" t="s">
        <v>102</v>
      </c>
      <c r="AW573" s="35"/>
      <c r="AX573" s="3">
        <v>11</v>
      </c>
      <c r="AY573" s="2" t="s">
        <v>103</v>
      </c>
      <c r="AZ573" s="2" t="s">
        <v>104</v>
      </c>
      <c r="BA573" s="35"/>
      <c r="BB573" s="35"/>
      <c r="BC573" s="35"/>
      <c r="BD573" s="35"/>
      <c r="BE573" s="35"/>
      <c r="BF573" s="35"/>
      <c r="BG573" s="35"/>
      <c r="BH573" s="35"/>
      <c r="BI573" s="35"/>
      <c r="BJ573" s="35"/>
      <c r="BK573" s="35"/>
      <c r="BL573" s="35"/>
      <c r="BM573" s="35"/>
      <c r="BN573" s="35"/>
      <c r="BO573" s="38">
        <f>SUM(S573+BA573+BH573)</f>
        <v>51561972</v>
      </c>
      <c r="BP573" s="35"/>
      <c r="BQ573" s="35"/>
      <c r="BR573" s="35"/>
      <c r="BS573" s="35"/>
      <c r="BT573" s="35"/>
      <c r="BU573" s="35"/>
      <c r="BV573" s="35"/>
      <c r="BW573" s="35"/>
      <c r="BX573" s="35"/>
      <c r="BY573" s="35"/>
      <c r="BZ573" s="35" t="s">
        <v>2667</v>
      </c>
    </row>
    <row r="574" spans="1:78" x14ac:dyDescent="0.25">
      <c r="A574" s="1">
        <v>230</v>
      </c>
      <c r="B574" s="1">
        <v>2018</v>
      </c>
      <c r="C574" s="2" t="s">
        <v>72</v>
      </c>
      <c r="D574" s="3">
        <v>669</v>
      </c>
      <c r="E574" s="4" t="s">
        <v>2668</v>
      </c>
      <c r="F574" s="4" t="s">
        <v>74</v>
      </c>
      <c r="G574" s="4" t="s">
        <v>75</v>
      </c>
      <c r="H574" s="4" t="s">
        <v>76</v>
      </c>
      <c r="I574" s="4" t="s">
        <v>77</v>
      </c>
      <c r="J574" s="4" t="s">
        <v>120</v>
      </c>
      <c r="K574" s="4" t="s">
        <v>79</v>
      </c>
      <c r="L574" s="5" t="s">
        <v>2669</v>
      </c>
      <c r="M574" s="5" t="s">
        <v>2670</v>
      </c>
      <c r="N574" s="4" t="s">
        <v>651</v>
      </c>
      <c r="O574" s="5" t="s">
        <v>652</v>
      </c>
      <c r="P574" s="6">
        <v>43123</v>
      </c>
      <c r="Q574" s="6">
        <v>43126</v>
      </c>
      <c r="R574" s="6">
        <v>43419</v>
      </c>
      <c r="S574" s="7">
        <v>17369614</v>
      </c>
      <c r="T574" s="5" t="s">
        <v>84</v>
      </c>
      <c r="U574" s="5" t="s">
        <v>212</v>
      </c>
      <c r="V574" s="3">
        <v>290</v>
      </c>
      <c r="W574" s="2" t="s">
        <v>86</v>
      </c>
      <c r="X574" s="5" t="s">
        <v>2566</v>
      </c>
      <c r="Y574" s="4" t="s">
        <v>654</v>
      </c>
      <c r="Z574" s="4" t="s">
        <v>655</v>
      </c>
      <c r="AA574" s="4" t="s">
        <v>150</v>
      </c>
      <c r="AB574" s="39"/>
      <c r="AC574" s="40"/>
      <c r="AD574" s="3">
        <v>189</v>
      </c>
      <c r="AE574" s="3">
        <v>2018</v>
      </c>
      <c r="AF574" s="6">
        <v>43111</v>
      </c>
      <c r="AG574" s="7">
        <v>461</v>
      </c>
      <c r="AH574" s="2" t="s">
        <v>656</v>
      </c>
      <c r="AI574" s="2" t="s">
        <v>657</v>
      </c>
      <c r="AJ574" s="7">
        <v>606</v>
      </c>
      <c r="AK574" s="6">
        <v>43125</v>
      </c>
      <c r="AL574" s="7">
        <v>1735514000</v>
      </c>
      <c r="AM574" s="4" t="s">
        <v>95</v>
      </c>
      <c r="AN574" s="5" t="s">
        <v>96</v>
      </c>
      <c r="AO574" s="5" t="s">
        <v>651</v>
      </c>
      <c r="AP574" s="5" t="s">
        <v>652</v>
      </c>
      <c r="AQ574" s="5" t="s">
        <v>658</v>
      </c>
      <c r="AR574" s="5" t="s">
        <v>98</v>
      </c>
      <c r="AS574" s="5" t="s">
        <v>99</v>
      </c>
      <c r="AT574" s="5" t="s">
        <v>100</v>
      </c>
      <c r="AU574" s="5" t="s">
        <v>101</v>
      </c>
      <c r="AV574" s="2" t="s">
        <v>102</v>
      </c>
      <c r="AW574" s="3">
        <v>290</v>
      </c>
      <c r="AX574" s="35"/>
      <c r="AY574" s="2" t="s">
        <v>103</v>
      </c>
      <c r="AZ574" s="2" t="s">
        <v>104</v>
      </c>
      <c r="BA574" s="35"/>
      <c r="BB574" s="35"/>
      <c r="BC574" s="35"/>
      <c r="BD574" s="35"/>
      <c r="BE574" s="35"/>
      <c r="BF574" s="35"/>
      <c r="BG574" s="35"/>
      <c r="BH574" s="35"/>
      <c r="BI574" s="35"/>
      <c r="BJ574" s="35"/>
      <c r="BK574" s="35"/>
      <c r="BL574" s="35"/>
      <c r="BM574" s="35"/>
      <c r="BN574" s="35"/>
      <c r="BO574" s="38">
        <f>SUM(S574+BA574+BH574)</f>
        <v>17369614</v>
      </c>
      <c r="BP574" s="35"/>
      <c r="BQ574" s="35"/>
      <c r="BR574" s="35"/>
      <c r="BS574" s="35"/>
      <c r="BT574" s="35"/>
      <c r="BU574" s="35"/>
      <c r="BV574" s="35"/>
      <c r="BW574" s="35"/>
      <c r="BX574" s="35"/>
      <c r="BY574" s="35"/>
      <c r="BZ574" s="35" t="s">
        <v>2671</v>
      </c>
    </row>
    <row r="575" spans="1:78" x14ac:dyDescent="0.25">
      <c r="A575" s="1">
        <v>230</v>
      </c>
      <c r="B575" s="1">
        <v>2018</v>
      </c>
      <c r="C575" s="2" t="s">
        <v>72</v>
      </c>
      <c r="D575" s="3">
        <v>670</v>
      </c>
      <c r="E575" s="4" t="s">
        <v>2672</v>
      </c>
      <c r="F575" s="4" t="s">
        <v>74</v>
      </c>
      <c r="G575" s="4" t="s">
        <v>75</v>
      </c>
      <c r="H575" s="4" t="s">
        <v>76</v>
      </c>
      <c r="I575" s="4" t="s">
        <v>77</v>
      </c>
      <c r="J575" s="4" t="s">
        <v>120</v>
      </c>
      <c r="K575" s="4" t="s">
        <v>79</v>
      </c>
      <c r="L575" s="5" t="s">
        <v>2673</v>
      </c>
      <c r="M575" s="5" t="s">
        <v>2674</v>
      </c>
      <c r="N575" s="4" t="s">
        <v>651</v>
      </c>
      <c r="O575" s="5" t="s">
        <v>652</v>
      </c>
      <c r="P575" s="6">
        <v>43123</v>
      </c>
      <c r="Q575" s="6">
        <v>43125</v>
      </c>
      <c r="R575" s="6">
        <v>43418</v>
      </c>
      <c r="S575" s="7">
        <v>17369614</v>
      </c>
      <c r="T575" s="5" t="s">
        <v>84</v>
      </c>
      <c r="U575" s="5" t="s">
        <v>212</v>
      </c>
      <c r="V575" s="3">
        <v>290</v>
      </c>
      <c r="W575" s="2" t="s">
        <v>86</v>
      </c>
      <c r="X575" s="5" t="s">
        <v>2566</v>
      </c>
      <c r="Y575" s="4" t="s">
        <v>654</v>
      </c>
      <c r="Z575" s="4" t="s">
        <v>655</v>
      </c>
      <c r="AA575" s="4" t="s">
        <v>150</v>
      </c>
      <c r="AB575" s="5" t="s">
        <v>125</v>
      </c>
      <c r="AC575" s="4" t="s">
        <v>125</v>
      </c>
      <c r="AD575" s="3">
        <v>191</v>
      </c>
      <c r="AE575" s="3">
        <v>2018</v>
      </c>
      <c r="AF575" s="6">
        <v>43111</v>
      </c>
      <c r="AG575" s="7">
        <v>461</v>
      </c>
      <c r="AH575" s="2" t="s">
        <v>656</v>
      </c>
      <c r="AI575" s="2" t="s">
        <v>657</v>
      </c>
      <c r="AJ575" s="7">
        <v>646</v>
      </c>
      <c r="AK575" s="6">
        <v>43125</v>
      </c>
      <c r="AL575" s="7">
        <v>1735514000</v>
      </c>
      <c r="AM575" s="4" t="s">
        <v>95</v>
      </c>
      <c r="AN575" s="5" t="s">
        <v>96</v>
      </c>
      <c r="AO575" s="5" t="s">
        <v>651</v>
      </c>
      <c r="AP575" s="5" t="s">
        <v>652</v>
      </c>
      <c r="AQ575" s="5" t="s">
        <v>658</v>
      </c>
      <c r="AR575" s="5" t="s">
        <v>98</v>
      </c>
      <c r="AS575" s="5" t="s">
        <v>99</v>
      </c>
      <c r="AT575" s="5" t="s">
        <v>100</v>
      </c>
      <c r="AU575" s="5" t="s">
        <v>101</v>
      </c>
      <c r="AV575" s="2" t="s">
        <v>102</v>
      </c>
      <c r="AW575" s="3">
        <v>290</v>
      </c>
      <c r="AX575" s="35"/>
      <c r="AY575" s="2" t="s">
        <v>103</v>
      </c>
      <c r="AZ575" s="2" t="s">
        <v>104</v>
      </c>
      <c r="BA575" s="35"/>
      <c r="BB575" s="35"/>
      <c r="BC575" s="35"/>
      <c r="BD575" s="35"/>
      <c r="BE575" s="35"/>
      <c r="BF575" s="35"/>
      <c r="BG575" s="35"/>
      <c r="BH575" s="35"/>
      <c r="BI575" s="35"/>
      <c r="BJ575" s="35"/>
      <c r="BK575" s="35"/>
      <c r="BL575" s="35"/>
      <c r="BM575" s="35"/>
      <c r="BN575" s="35"/>
      <c r="BO575" s="38">
        <f>SUM(S575+BA575+BH575)</f>
        <v>17369614</v>
      </c>
      <c r="BP575" s="35"/>
      <c r="BQ575" s="35"/>
      <c r="BR575" s="35"/>
      <c r="BS575" s="35"/>
      <c r="BT575" s="35"/>
      <c r="BU575" s="35"/>
      <c r="BV575" s="35"/>
      <c r="BW575" s="35"/>
      <c r="BX575" s="35"/>
      <c r="BY575" s="35"/>
      <c r="BZ575" s="35" t="s">
        <v>2675</v>
      </c>
    </row>
    <row r="576" spans="1:78" x14ac:dyDescent="0.25">
      <c r="A576" s="1">
        <v>230</v>
      </c>
      <c r="B576" s="1">
        <v>2018</v>
      </c>
      <c r="C576" s="2" t="s">
        <v>72</v>
      </c>
      <c r="D576" s="3">
        <v>672</v>
      </c>
      <c r="E576" s="4" t="s">
        <v>2676</v>
      </c>
      <c r="F576" s="4" t="s">
        <v>74</v>
      </c>
      <c r="G576" s="4" t="s">
        <v>75</v>
      </c>
      <c r="H576" s="4" t="s">
        <v>76</v>
      </c>
      <c r="I576" s="4" t="s">
        <v>77</v>
      </c>
      <c r="J576" s="4" t="s">
        <v>120</v>
      </c>
      <c r="K576" s="4" t="s">
        <v>79</v>
      </c>
      <c r="L576" s="5" t="s">
        <v>1809</v>
      </c>
      <c r="M576" s="5" t="s">
        <v>2677</v>
      </c>
      <c r="N576" s="4" t="s">
        <v>1085</v>
      </c>
      <c r="O576" s="5" t="s">
        <v>1086</v>
      </c>
      <c r="P576" s="6">
        <v>43123</v>
      </c>
      <c r="Q576" s="6">
        <v>43125</v>
      </c>
      <c r="R576" s="6">
        <v>43429</v>
      </c>
      <c r="S576" s="7">
        <v>17968570</v>
      </c>
      <c r="T576" s="5" t="s">
        <v>84</v>
      </c>
      <c r="U576" s="5" t="s">
        <v>85</v>
      </c>
      <c r="V576" s="3">
        <v>10</v>
      </c>
      <c r="W576" s="2" t="s">
        <v>86</v>
      </c>
      <c r="X576" s="5" t="s">
        <v>1811</v>
      </c>
      <c r="Y576" s="4" t="s">
        <v>1088</v>
      </c>
      <c r="Z576" s="4" t="s">
        <v>1089</v>
      </c>
      <c r="AA576" s="4" t="s">
        <v>150</v>
      </c>
      <c r="AB576" s="39"/>
      <c r="AC576" s="40"/>
      <c r="AD576" s="3">
        <v>777</v>
      </c>
      <c r="AE576" s="3">
        <v>2018</v>
      </c>
      <c r="AF576" s="6">
        <v>43118</v>
      </c>
      <c r="AG576" s="7">
        <v>460</v>
      </c>
      <c r="AH576" s="2" t="s">
        <v>1090</v>
      </c>
      <c r="AI576" s="2" t="s">
        <v>1091</v>
      </c>
      <c r="AJ576" s="7">
        <v>624</v>
      </c>
      <c r="AK576" s="6">
        <v>43125</v>
      </c>
      <c r="AL576" s="7">
        <v>1487836000</v>
      </c>
      <c r="AM576" s="4" t="s">
        <v>95</v>
      </c>
      <c r="AN576" s="5" t="s">
        <v>96</v>
      </c>
      <c r="AO576" s="5" t="s">
        <v>1085</v>
      </c>
      <c r="AP576" s="39"/>
      <c r="AQ576" s="5" t="s">
        <v>1092</v>
      </c>
      <c r="AR576" s="5" t="s">
        <v>98</v>
      </c>
      <c r="AS576" s="5" t="s">
        <v>99</v>
      </c>
      <c r="AT576" s="5" t="s">
        <v>100</v>
      </c>
      <c r="AU576" s="5" t="s">
        <v>101</v>
      </c>
      <c r="AV576" s="2" t="s">
        <v>102</v>
      </c>
      <c r="AW576" s="35"/>
      <c r="AX576" s="3">
        <v>10</v>
      </c>
      <c r="AY576" s="2" t="s">
        <v>103</v>
      </c>
      <c r="AZ576" s="2" t="s">
        <v>104</v>
      </c>
      <c r="BA576" s="35"/>
      <c r="BB576" s="35"/>
      <c r="BC576" s="35"/>
      <c r="BD576" s="35"/>
      <c r="BE576" s="35"/>
      <c r="BF576" s="35"/>
      <c r="BG576" s="35"/>
      <c r="BH576" s="35"/>
      <c r="BI576" s="35"/>
      <c r="BJ576" s="35"/>
      <c r="BK576" s="35"/>
      <c r="BL576" s="35"/>
      <c r="BM576" s="35"/>
      <c r="BN576" s="35"/>
      <c r="BO576" s="38">
        <f>SUM(S576+BA576+BH576)</f>
        <v>17968570</v>
      </c>
      <c r="BP576" s="35"/>
      <c r="BQ576" s="35"/>
      <c r="BR576" s="35"/>
      <c r="BS576" s="35"/>
      <c r="BT576" s="35"/>
      <c r="BU576" s="35"/>
      <c r="BV576" s="35"/>
      <c r="BW576" s="35"/>
      <c r="BX576" s="35"/>
      <c r="BY576" s="35"/>
      <c r="BZ576" s="35" t="s">
        <v>2678</v>
      </c>
    </row>
    <row r="577" spans="1:78" x14ac:dyDescent="0.25">
      <c r="A577" s="1">
        <v>230</v>
      </c>
      <c r="B577" s="1">
        <v>2018</v>
      </c>
      <c r="C577" s="2" t="s">
        <v>72</v>
      </c>
      <c r="D577" s="3">
        <v>673</v>
      </c>
      <c r="E577" s="4" t="s">
        <v>2679</v>
      </c>
      <c r="F577" s="4" t="s">
        <v>74</v>
      </c>
      <c r="G577" s="4" t="s">
        <v>75</v>
      </c>
      <c r="H577" s="4" t="s">
        <v>76</v>
      </c>
      <c r="I577" s="4" t="s">
        <v>77</v>
      </c>
      <c r="J577" s="4" t="s">
        <v>120</v>
      </c>
      <c r="K577" s="4" t="s">
        <v>79</v>
      </c>
      <c r="L577" s="5" t="s">
        <v>2680</v>
      </c>
      <c r="M577" s="5" t="s">
        <v>1921</v>
      </c>
      <c r="N577" s="4" t="s">
        <v>1085</v>
      </c>
      <c r="O577" s="5" t="s">
        <v>2415</v>
      </c>
      <c r="P577" s="6">
        <v>43123</v>
      </c>
      <c r="Q577" s="6">
        <v>43124</v>
      </c>
      <c r="R577" s="6">
        <v>43458</v>
      </c>
      <c r="S577" s="7">
        <v>39530843</v>
      </c>
      <c r="T577" s="5" t="s">
        <v>84</v>
      </c>
      <c r="U577" s="5" t="s">
        <v>85</v>
      </c>
      <c r="V577" s="3">
        <v>11</v>
      </c>
      <c r="W577" s="2" t="s">
        <v>86</v>
      </c>
      <c r="X577" s="5" t="s">
        <v>2681</v>
      </c>
      <c r="Y577" s="4" t="s">
        <v>1088</v>
      </c>
      <c r="Z577" s="4" t="s">
        <v>1089</v>
      </c>
      <c r="AA577" s="4" t="s">
        <v>130</v>
      </c>
      <c r="AB577" s="5" t="s">
        <v>969</v>
      </c>
      <c r="AC577" s="4" t="s">
        <v>2682</v>
      </c>
      <c r="AD577" s="3">
        <v>673</v>
      </c>
      <c r="AE577" s="3">
        <v>2018</v>
      </c>
      <c r="AF577" s="6">
        <v>43117</v>
      </c>
      <c r="AG577" s="7">
        <v>460</v>
      </c>
      <c r="AH577" s="2" t="s">
        <v>1090</v>
      </c>
      <c r="AI577" s="2" t="s">
        <v>1091</v>
      </c>
      <c r="AJ577" s="7">
        <v>593</v>
      </c>
      <c r="AK577" s="6">
        <v>43125</v>
      </c>
      <c r="AL577" s="7">
        <v>1487836000</v>
      </c>
      <c r="AM577" s="4" t="s">
        <v>95</v>
      </c>
      <c r="AN577" s="5" t="s">
        <v>96</v>
      </c>
      <c r="AO577" s="5" t="s">
        <v>1085</v>
      </c>
      <c r="AP577" s="5" t="s">
        <v>2415</v>
      </c>
      <c r="AQ577" s="5" t="s">
        <v>1092</v>
      </c>
      <c r="AR577" s="5" t="s">
        <v>98</v>
      </c>
      <c r="AS577" s="5" t="s">
        <v>99</v>
      </c>
      <c r="AT577" s="5" t="s">
        <v>100</v>
      </c>
      <c r="AU577" s="5" t="s">
        <v>101</v>
      </c>
      <c r="AV577" s="2" t="s">
        <v>102</v>
      </c>
      <c r="AW577" s="35"/>
      <c r="AX577" s="3">
        <v>11</v>
      </c>
      <c r="AY577" s="2" t="s">
        <v>103</v>
      </c>
      <c r="AZ577" s="2" t="s">
        <v>104</v>
      </c>
      <c r="BA577" s="35"/>
      <c r="BB577" s="35"/>
      <c r="BC577" s="35"/>
      <c r="BD577" s="35"/>
      <c r="BE577" s="35"/>
      <c r="BF577" s="35"/>
      <c r="BG577" s="35"/>
      <c r="BH577" s="35"/>
      <c r="BI577" s="35"/>
      <c r="BJ577" s="35"/>
      <c r="BK577" s="35"/>
      <c r="BL577" s="35"/>
      <c r="BM577" s="35"/>
      <c r="BN577" s="35"/>
      <c r="BO577" s="38">
        <f>SUM(S577+BA577+BH577)</f>
        <v>39530843</v>
      </c>
      <c r="BP577" s="35"/>
      <c r="BQ577" s="35"/>
      <c r="BR577" s="35"/>
      <c r="BS577" s="35"/>
      <c r="BT577" s="35"/>
      <c r="BU577" s="35"/>
      <c r="BV577" s="35"/>
      <c r="BW577" s="35"/>
      <c r="BX577" s="35"/>
      <c r="BY577" s="35"/>
      <c r="BZ577" s="35" t="s">
        <v>2683</v>
      </c>
    </row>
    <row r="578" spans="1:78" x14ac:dyDescent="0.25">
      <c r="A578" s="1">
        <v>230</v>
      </c>
      <c r="B578" s="1">
        <v>2018</v>
      </c>
      <c r="C578" s="2" t="s">
        <v>72</v>
      </c>
      <c r="D578" s="3">
        <v>674</v>
      </c>
      <c r="E578" s="4" t="s">
        <v>2684</v>
      </c>
      <c r="F578" s="4" t="s">
        <v>74</v>
      </c>
      <c r="G578" s="4" t="s">
        <v>75</v>
      </c>
      <c r="H578" s="4" t="s">
        <v>76</v>
      </c>
      <c r="I578" s="4" t="s">
        <v>77</v>
      </c>
      <c r="J578" s="4" t="s">
        <v>120</v>
      </c>
      <c r="K578" s="4" t="s">
        <v>79</v>
      </c>
      <c r="L578" s="5" t="s">
        <v>2685</v>
      </c>
      <c r="M578" s="5" t="s">
        <v>2686</v>
      </c>
      <c r="N578" s="4" t="s">
        <v>651</v>
      </c>
      <c r="O578" s="5" t="s">
        <v>652</v>
      </c>
      <c r="P578" s="6">
        <v>43123</v>
      </c>
      <c r="Q578" s="6">
        <v>43125</v>
      </c>
      <c r="R578" s="6">
        <v>43418</v>
      </c>
      <c r="S578" s="7">
        <v>17369614</v>
      </c>
      <c r="T578" s="5" t="s">
        <v>84</v>
      </c>
      <c r="U578" s="5" t="s">
        <v>212</v>
      </c>
      <c r="V578" s="3">
        <v>290</v>
      </c>
      <c r="W578" s="2" t="s">
        <v>86</v>
      </c>
      <c r="X578" s="5" t="s">
        <v>2566</v>
      </c>
      <c r="Y578" s="4" t="s">
        <v>654</v>
      </c>
      <c r="Z578" s="4" t="s">
        <v>655</v>
      </c>
      <c r="AA578" s="4" t="s">
        <v>150</v>
      </c>
      <c r="AB578" s="5" t="s">
        <v>947</v>
      </c>
      <c r="AC578" s="4" t="s">
        <v>125</v>
      </c>
      <c r="AD578" s="3">
        <v>199</v>
      </c>
      <c r="AE578" s="3">
        <v>2018</v>
      </c>
      <c r="AF578" s="6">
        <v>43111</v>
      </c>
      <c r="AG578" s="7">
        <v>461</v>
      </c>
      <c r="AH578" s="2" t="s">
        <v>656</v>
      </c>
      <c r="AI578" s="2" t="s">
        <v>657</v>
      </c>
      <c r="AJ578" s="7">
        <v>641</v>
      </c>
      <c r="AK578" s="6">
        <v>43125</v>
      </c>
      <c r="AL578" s="7">
        <v>1735514000</v>
      </c>
      <c r="AM578" s="4" t="s">
        <v>95</v>
      </c>
      <c r="AN578" s="5" t="s">
        <v>96</v>
      </c>
      <c r="AO578" s="5" t="s">
        <v>651</v>
      </c>
      <c r="AP578" s="5" t="s">
        <v>652</v>
      </c>
      <c r="AQ578" s="5" t="s">
        <v>658</v>
      </c>
      <c r="AR578" s="5" t="s">
        <v>98</v>
      </c>
      <c r="AS578" s="5" t="s">
        <v>99</v>
      </c>
      <c r="AT578" s="5" t="s">
        <v>100</v>
      </c>
      <c r="AU578" s="5" t="s">
        <v>101</v>
      </c>
      <c r="AV578" s="2" t="s">
        <v>102</v>
      </c>
      <c r="AW578" s="3">
        <v>290</v>
      </c>
      <c r="AX578" s="35"/>
      <c r="AY578" s="2" t="s">
        <v>103</v>
      </c>
      <c r="AZ578" s="2" t="s">
        <v>104</v>
      </c>
      <c r="BA578" s="35"/>
      <c r="BB578" s="35"/>
      <c r="BC578" s="35"/>
      <c r="BD578" s="35"/>
      <c r="BE578" s="35"/>
      <c r="BF578" s="35"/>
      <c r="BG578" s="35"/>
      <c r="BH578" s="35"/>
      <c r="BI578" s="35"/>
      <c r="BJ578" s="35"/>
      <c r="BK578" s="35"/>
      <c r="BL578" s="35"/>
      <c r="BM578" s="35"/>
      <c r="BN578" s="35"/>
      <c r="BO578" s="38">
        <f>SUM(S578+BA578+BH578)</f>
        <v>17369614</v>
      </c>
      <c r="BP578" s="35"/>
      <c r="BQ578" s="35"/>
      <c r="BR578" s="35"/>
      <c r="BS578" s="35"/>
      <c r="BT578" s="35"/>
      <c r="BU578" s="35"/>
      <c r="BV578" s="35"/>
      <c r="BW578" s="35"/>
      <c r="BX578" s="35"/>
      <c r="BY578" s="35"/>
      <c r="BZ578" s="35" t="s">
        <v>2687</v>
      </c>
    </row>
    <row r="579" spans="1:78" x14ac:dyDescent="0.25">
      <c r="A579" s="41">
        <v>230</v>
      </c>
      <c r="B579" s="41">
        <v>2018</v>
      </c>
      <c r="C579" s="42" t="s">
        <v>179</v>
      </c>
      <c r="D579" s="53">
        <v>674</v>
      </c>
      <c r="E579" s="41" t="s">
        <v>2688</v>
      </c>
      <c r="F579" s="43" t="s">
        <v>74</v>
      </c>
      <c r="G579" s="43" t="s">
        <v>75</v>
      </c>
      <c r="H579" s="43" t="s">
        <v>76</v>
      </c>
      <c r="I579" s="43" t="s">
        <v>77</v>
      </c>
      <c r="J579" s="43" t="s">
        <v>120</v>
      </c>
      <c r="K579" s="43" t="s">
        <v>79</v>
      </c>
      <c r="L579" s="44" t="s">
        <v>2685</v>
      </c>
      <c r="M579" s="44" t="s">
        <v>2686</v>
      </c>
      <c r="N579" s="43" t="s">
        <v>651</v>
      </c>
      <c r="O579" s="44" t="s">
        <v>652</v>
      </c>
      <c r="P579" s="45">
        <v>43147</v>
      </c>
      <c r="Q579" s="45">
        <v>43147</v>
      </c>
      <c r="R579" s="45">
        <v>43418</v>
      </c>
      <c r="S579" s="46">
        <v>0</v>
      </c>
      <c r="T579" s="44" t="s">
        <v>84</v>
      </c>
      <c r="U579" s="44" t="s">
        <v>212</v>
      </c>
      <c r="V579" s="47">
        <v>290</v>
      </c>
      <c r="W579" s="42" t="s">
        <v>86</v>
      </c>
      <c r="X579" s="44" t="s">
        <v>2566</v>
      </c>
      <c r="Y579" s="43" t="s">
        <v>654</v>
      </c>
      <c r="Z579" s="43" t="s">
        <v>655</v>
      </c>
      <c r="AA579" s="43" t="s">
        <v>150</v>
      </c>
      <c r="AB579" s="44" t="s">
        <v>947</v>
      </c>
      <c r="AC579" s="43" t="s">
        <v>125</v>
      </c>
      <c r="AD579" s="47">
        <v>199</v>
      </c>
      <c r="AE579" s="47">
        <v>2018</v>
      </c>
      <c r="AF579" s="45">
        <v>43111</v>
      </c>
      <c r="AG579" s="46">
        <v>461</v>
      </c>
      <c r="AH579" s="42" t="s">
        <v>656</v>
      </c>
      <c r="AI579" s="42" t="s">
        <v>657</v>
      </c>
      <c r="AJ579" s="46">
        <v>641</v>
      </c>
      <c r="AK579" s="45">
        <v>43125</v>
      </c>
      <c r="AL579" s="46">
        <v>1735514000</v>
      </c>
      <c r="AM579" s="43" t="s">
        <v>95</v>
      </c>
      <c r="AN579" s="44" t="s">
        <v>117</v>
      </c>
      <c r="AO579" s="44" t="s">
        <v>651</v>
      </c>
      <c r="AP579" s="44" t="s">
        <v>652</v>
      </c>
      <c r="AQ579" s="44" t="s">
        <v>658</v>
      </c>
      <c r="AR579" s="44" t="s">
        <v>98</v>
      </c>
      <c r="AS579" s="44" t="s">
        <v>99</v>
      </c>
      <c r="AT579" s="44" t="s">
        <v>100</v>
      </c>
      <c r="AU579" s="44" t="s">
        <v>101</v>
      </c>
      <c r="AV579" s="42" t="s">
        <v>102</v>
      </c>
      <c r="AW579" s="47">
        <v>290</v>
      </c>
      <c r="AX579" s="48"/>
      <c r="AY579" s="42" t="s">
        <v>103</v>
      </c>
      <c r="AZ579" s="42" t="s">
        <v>104</v>
      </c>
      <c r="BA579" s="48"/>
      <c r="BB579" s="48"/>
      <c r="BC579" s="48"/>
      <c r="BD579" s="48"/>
      <c r="BE579" s="48"/>
      <c r="BF579" s="48"/>
      <c r="BG579" s="48"/>
      <c r="BH579" s="48"/>
      <c r="BI579" s="48"/>
      <c r="BJ579" s="48"/>
      <c r="BK579" s="48"/>
      <c r="BL579" s="48"/>
      <c r="BM579" s="48"/>
      <c r="BN579" s="48"/>
      <c r="BO579" s="49">
        <f>SUM(S579+BA579+BH579)</f>
        <v>0</v>
      </c>
      <c r="BP579" s="48"/>
      <c r="BQ579" s="48"/>
      <c r="BR579" s="48"/>
      <c r="BS579" s="48"/>
      <c r="BT579" s="48"/>
      <c r="BU579" s="48"/>
      <c r="BV579" s="48"/>
      <c r="BW579" s="48"/>
      <c r="BX579" s="48"/>
      <c r="BY579" s="48"/>
      <c r="BZ579" s="35" t="s">
        <v>2687</v>
      </c>
    </row>
    <row r="580" spans="1:78" x14ac:dyDescent="0.25">
      <c r="A580" s="1">
        <v>230</v>
      </c>
      <c r="B580" s="1">
        <v>2018</v>
      </c>
      <c r="C580" s="2" t="s">
        <v>72</v>
      </c>
      <c r="D580" s="3">
        <v>676</v>
      </c>
      <c r="E580" s="4" t="s">
        <v>2689</v>
      </c>
      <c r="F580" s="4" t="s">
        <v>74</v>
      </c>
      <c r="G580" s="4" t="s">
        <v>75</v>
      </c>
      <c r="H580" s="4" t="s">
        <v>76</v>
      </c>
      <c r="I580" s="4" t="s">
        <v>77</v>
      </c>
      <c r="J580" s="4" t="s">
        <v>120</v>
      </c>
      <c r="K580" s="4" t="s">
        <v>79</v>
      </c>
      <c r="L580" s="5" t="s">
        <v>2690</v>
      </c>
      <c r="M580" s="5" t="s">
        <v>1884</v>
      </c>
      <c r="N580" s="4" t="s">
        <v>1085</v>
      </c>
      <c r="O580" s="5" t="s">
        <v>1086</v>
      </c>
      <c r="P580" s="6">
        <v>43123</v>
      </c>
      <c r="Q580" s="6">
        <v>43125</v>
      </c>
      <c r="R580" s="6">
        <v>43413</v>
      </c>
      <c r="S580" s="7">
        <v>22265397</v>
      </c>
      <c r="T580" s="5" t="s">
        <v>84</v>
      </c>
      <c r="U580" s="5" t="s">
        <v>212</v>
      </c>
      <c r="V580" s="3">
        <v>285</v>
      </c>
      <c r="W580" s="2" t="s">
        <v>86</v>
      </c>
      <c r="X580" s="5" t="s">
        <v>1811</v>
      </c>
      <c r="Y580" s="4" t="s">
        <v>1088</v>
      </c>
      <c r="Z580" s="4" t="s">
        <v>1089</v>
      </c>
      <c r="AA580" s="4" t="s">
        <v>123</v>
      </c>
      <c r="AB580" s="5" t="s">
        <v>2691</v>
      </c>
      <c r="AC580" s="40"/>
      <c r="AD580" s="3">
        <v>832</v>
      </c>
      <c r="AE580" s="3">
        <v>2018</v>
      </c>
      <c r="AF580" s="6">
        <v>43118</v>
      </c>
      <c r="AG580" s="7">
        <v>460</v>
      </c>
      <c r="AH580" s="2" t="s">
        <v>1090</v>
      </c>
      <c r="AI580" s="2" t="s">
        <v>1091</v>
      </c>
      <c r="AJ580" s="7">
        <v>601</v>
      </c>
      <c r="AK580" s="6">
        <v>43125</v>
      </c>
      <c r="AL580" s="7">
        <v>1487836000</v>
      </c>
      <c r="AM580" s="4" t="s">
        <v>95</v>
      </c>
      <c r="AN580" s="5" t="s">
        <v>117</v>
      </c>
      <c r="AO580" s="5" t="s">
        <v>1085</v>
      </c>
      <c r="AP580" s="39"/>
      <c r="AQ580" s="5" t="s">
        <v>1092</v>
      </c>
      <c r="AR580" s="5" t="s">
        <v>98</v>
      </c>
      <c r="AS580" s="5" t="s">
        <v>99</v>
      </c>
      <c r="AT580" s="5" t="s">
        <v>100</v>
      </c>
      <c r="AU580" s="5" t="s">
        <v>101</v>
      </c>
      <c r="AV580" s="2" t="s">
        <v>102</v>
      </c>
      <c r="AW580" s="3">
        <v>285</v>
      </c>
      <c r="AX580" s="35"/>
      <c r="AY580" s="2" t="s">
        <v>103</v>
      </c>
      <c r="AZ580" s="2" t="s">
        <v>104</v>
      </c>
      <c r="BA580" s="35"/>
      <c r="BB580" s="35"/>
      <c r="BC580" s="35"/>
      <c r="BD580" s="35"/>
      <c r="BE580" s="35"/>
      <c r="BF580" s="35"/>
      <c r="BG580" s="35"/>
      <c r="BH580" s="35"/>
      <c r="BI580" s="35"/>
      <c r="BJ580" s="35"/>
      <c r="BK580" s="35"/>
      <c r="BL580" s="35"/>
      <c r="BM580" s="35"/>
      <c r="BN580" s="35"/>
      <c r="BO580" s="38">
        <f>SUM(S580+BA580+BH580)</f>
        <v>22265397</v>
      </c>
      <c r="BP580" s="35"/>
      <c r="BQ580" s="35"/>
      <c r="BR580" s="35"/>
      <c r="BS580" s="35"/>
      <c r="BT580" s="35"/>
      <c r="BU580" s="35"/>
      <c r="BV580" s="35"/>
      <c r="BW580" s="35"/>
      <c r="BX580" s="35"/>
      <c r="BY580" s="35"/>
      <c r="BZ580" s="35" t="s">
        <v>2692</v>
      </c>
    </row>
    <row r="581" spans="1:78" x14ac:dyDescent="0.25">
      <c r="A581" s="1">
        <v>230</v>
      </c>
      <c r="B581" s="1">
        <v>2018</v>
      </c>
      <c r="C581" s="2" t="s">
        <v>72</v>
      </c>
      <c r="D581" s="3">
        <v>677</v>
      </c>
      <c r="E581" s="4" t="s">
        <v>2693</v>
      </c>
      <c r="F581" s="4" t="s">
        <v>74</v>
      </c>
      <c r="G581" s="4" t="s">
        <v>75</v>
      </c>
      <c r="H581" s="4" t="s">
        <v>76</v>
      </c>
      <c r="I581" s="4" t="s">
        <v>77</v>
      </c>
      <c r="J581" s="4" t="s">
        <v>78</v>
      </c>
      <c r="K581" s="4" t="s">
        <v>79</v>
      </c>
      <c r="L581" s="5" t="s">
        <v>2694</v>
      </c>
      <c r="M581" s="5" t="s">
        <v>1606</v>
      </c>
      <c r="N581" s="4" t="s">
        <v>82</v>
      </c>
      <c r="O581" s="5" t="s">
        <v>231</v>
      </c>
      <c r="P581" s="6">
        <v>43123</v>
      </c>
      <c r="Q581" s="6">
        <v>43125</v>
      </c>
      <c r="R581" s="6">
        <v>43459</v>
      </c>
      <c r="S581" s="7">
        <v>39530845</v>
      </c>
      <c r="T581" s="5" t="s">
        <v>84</v>
      </c>
      <c r="U581" s="5" t="s">
        <v>85</v>
      </c>
      <c r="V581" s="3">
        <v>11</v>
      </c>
      <c r="W581" s="2" t="s">
        <v>86</v>
      </c>
      <c r="X581" s="5" t="s">
        <v>1542</v>
      </c>
      <c r="Y581" s="4" t="s">
        <v>233</v>
      </c>
      <c r="Z581" s="4" t="s">
        <v>234</v>
      </c>
      <c r="AA581" s="4" t="s">
        <v>130</v>
      </c>
      <c r="AB581" s="5" t="s">
        <v>2695</v>
      </c>
      <c r="AC581" s="40"/>
      <c r="AD581" s="3">
        <v>510</v>
      </c>
      <c r="AE581" s="3">
        <v>2018</v>
      </c>
      <c r="AF581" s="6">
        <v>43116</v>
      </c>
      <c r="AG581" s="7">
        <v>538</v>
      </c>
      <c r="AH581" s="2" t="s">
        <v>1544</v>
      </c>
      <c r="AI581" s="2" t="s">
        <v>1545</v>
      </c>
      <c r="AJ581" s="7">
        <v>717</v>
      </c>
      <c r="AK581" s="6">
        <v>43125</v>
      </c>
      <c r="AL581" s="7">
        <v>1029518000</v>
      </c>
      <c r="AM581" s="4" t="s">
        <v>95</v>
      </c>
      <c r="AN581" s="5" t="s">
        <v>96</v>
      </c>
      <c r="AO581" s="5" t="s">
        <v>82</v>
      </c>
      <c r="AP581" s="5" t="s">
        <v>1546</v>
      </c>
      <c r="AQ581" s="5" t="s">
        <v>97</v>
      </c>
      <c r="AR581" s="5" t="s">
        <v>98</v>
      </c>
      <c r="AS581" s="5" t="s">
        <v>99</v>
      </c>
      <c r="AT581" s="5" t="s">
        <v>100</v>
      </c>
      <c r="AU581" s="5" t="s">
        <v>101</v>
      </c>
      <c r="AV581" s="2" t="s">
        <v>102</v>
      </c>
      <c r="AW581" s="35"/>
      <c r="AX581" s="3">
        <v>11</v>
      </c>
      <c r="AY581" s="2" t="s">
        <v>103</v>
      </c>
      <c r="AZ581" s="2" t="s">
        <v>104</v>
      </c>
      <c r="BA581" s="35"/>
      <c r="BB581" s="35"/>
      <c r="BC581" s="35"/>
      <c r="BD581" s="35"/>
      <c r="BE581" s="35"/>
      <c r="BF581" s="35"/>
      <c r="BG581" s="35"/>
      <c r="BH581" s="35"/>
      <c r="BI581" s="35"/>
      <c r="BJ581" s="35"/>
      <c r="BK581" s="35"/>
      <c r="BL581" s="35"/>
      <c r="BM581" s="35"/>
      <c r="BN581" s="35"/>
      <c r="BO581" s="38">
        <f>SUM(S581+BA581+BH581)</f>
        <v>39530845</v>
      </c>
      <c r="BP581" s="35"/>
      <c r="BQ581" s="35"/>
      <c r="BR581" s="35"/>
      <c r="BS581" s="35"/>
      <c r="BT581" s="35"/>
      <c r="BU581" s="35"/>
      <c r="BV581" s="35"/>
      <c r="BW581" s="35"/>
      <c r="BX581" s="35"/>
      <c r="BY581" s="35"/>
      <c r="BZ581" s="35" t="s">
        <v>2696</v>
      </c>
    </row>
    <row r="582" spans="1:78" x14ac:dyDescent="0.25">
      <c r="A582" s="1">
        <v>230</v>
      </c>
      <c r="B582" s="1">
        <v>2018</v>
      </c>
      <c r="C582" s="2" t="s">
        <v>72</v>
      </c>
      <c r="D582" s="3">
        <v>678</v>
      </c>
      <c r="E582" s="4" t="s">
        <v>2697</v>
      </c>
      <c r="F582" s="4" t="s">
        <v>74</v>
      </c>
      <c r="G582" s="4" t="s">
        <v>75</v>
      </c>
      <c r="H582" s="4" t="s">
        <v>76</v>
      </c>
      <c r="I582" s="4" t="s">
        <v>77</v>
      </c>
      <c r="J582" s="4" t="s">
        <v>120</v>
      </c>
      <c r="K582" s="4" t="s">
        <v>79</v>
      </c>
      <c r="L582" s="5" t="s">
        <v>2698</v>
      </c>
      <c r="M582" s="5" t="s">
        <v>2699</v>
      </c>
      <c r="N582" s="4" t="s">
        <v>651</v>
      </c>
      <c r="O582" s="5" t="s">
        <v>652</v>
      </c>
      <c r="P582" s="6">
        <v>43123</v>
      </c>
      <c r="Q582" s="6">
        <v>43125</v>
      </c>
      <c r="R582" s="6">
        <v>43418</v>
      </c>
      <c r="S582" s="7">
        <v>22656018</v>
      </c>
      <c r="T582" s="5" t="s">
        <v>84</v>
      </c>
      <c r="U582" s="5" t="s">
        <v>212</v>
      </c>
      <c r="V582" s="3">
        <v>290</v>
      </c>
      <c r="W582" s="2" t="s">
        <v>86</v>
      </c>
      <c r="X582" s="5" t="s">
        <v>1937</v>
      </c>
      <c r="Y582" s="4" t="s">
        <v>654</v>
      </c>
      <c r="Z582" s="4" t="s">
        <v>655</v>
      </c>
      <c r="AA582" s="4" t="s">
        <v>123</v>
      </c>
      <c r="AB582" s="5" t="s">
        <v>125</v>
      </c>
      <c r="AC582" s="4" t="s">
        <v>125</v>
      </c>
      <c r="AD582" s="3">
        <v>205</v>
      </c>
      <c r="AE582" s="3">
        <v>2018</v>
      </c>
      <c r="AF582" s="6">
        <v>43111</v>
      </c>
      <c r="AG582" s="7">
        <v>461</v>
      </c>
      <c r="AH582" s="2" t="s">
        <v>656</v>
      </c>
      <c r="AI582" s="2" t="s">
        <v>657</v>
      </c>
      <c r="AJ582" s="7">
        <v>662</v>
      </c>
      <c r="AK582" s="6">
        <v>43125</v>
      </c>
      <c r="AL582" s="7">
        <v>1735514000</v>
      </c>
      <c r="AM582" s="4" t="s">
        <v>95</v>
      </c>
      <c r="AN582" s="5" t="s">
        <v>96</v>
      </c>
      <c r="AO582" s="5" t="s">
        <v>651</v>
      </c>
      <c r="AP582" s="39"/>
      <c r="AQ582" s="5" t="s">
        <v>658</v>
      </c>
      <c r="AR582" s="5" t="s">
        <v>98</v>
      </c>
      <c r="AS582" s="5" t="s">
        <v>99</v>
      </c>
      <c r="AT582" s="5" t="s">
        <v>100</v>
      </c>
      <c r="AU582" s="5" t="s">
        <v>101</v>
      </c>
      <c r="AV582" s="2" t="s">
        <v>102</v>
      </c>
      <c r="AW582" s="3">
        <v>290</v>
      </c>
      <c r="AX582" s="35"/>
      <c r="AY582" s="2" t="s">
        <v>103</v>
      </c>
      <c r="AZ582" s="2" t="s">
        <v>104</v>
      </c>
      <c r="BA582" s="35"/>
      <c r="BB582" s="35"/>
      <c r="BC582" s="35"/>
      <c r="BD582" s="35"/>
      <c r="BE582" s="35"/>
      <c r="BF582" s="35"/>
      <c r="BG582" s="35"/>
      <c r="BH582" s="35"/>
      <c r="BI582" s="35"/>
      <c r="BJ582" s="35"/>
      <c r="BK582" s="35"/>
      <c r="BL582" s="35"/>
      <c r="BM582" s="35"/>
      <c r="BN582" s="35"/>
      <c r="BO582" s="38">
        <f>SUM(S582+BA582+BH582)</f>
        <v>22656018</v>
      </c>
      <c r="BP582" s="35"/>
      <c r="BQ582" s="35"/>
      <c r="BR582" s="35"/>
      <c r="BS582" s="35"/>
      <c r="BT582" s="35"/>
      <c r="BU582" s="35"/>
      <c r="BV582" s="35"/>
      <c r="BW582" s="35"/>
      <c r="BX582" s="35"/>
      <c r="BY582" s="35"/>
      <c r="BZ582" s="35" t="s">
        <v>2700</v>
      </c>
    </row>
    <row r="583" spans="1:78" x14ac:dyDescent="0.25">
      <c r="A583" s="1">
        <v>230</v>
      </c>
      <c r="B583" s="1">
        <v>2018</v>
      </c>
      <c r="C583" s="2" t="s">
        <v>72</v>
      </c>
      <c r="D583" s="3">
        <v>679</v>
      </c>
      <c r="E583" s="4" t="s">
        <v>2701</v>
      </c>
      <c r="F583" s="4" t="s">
        <v>74</v>
      </c>
      <c r="G583" s="4" t="s">
        <v>75</v>
      </c>
      <c r="H583" s="4" t="s">
        <v>76</v>
      </c>
      <c r="I583" s="4" t="s">
        <v>77</v>
      </c>
      <c r="J583" s="4" t="s">
        <v>120</v>
      </c>
      <c r="K583" s="4" t="s">
        <v>79</v>
      </c>
      <c r="L583" s="5" t="s">
        <v>955</v>
      </c>
      <c r="M583" s="5" t="s">
        <v>1047</v>
      </c>
      <c r="N583" s="4" t="s">
        <v>82</v>
      </c>
      <c r="O583" s="5" t="s">
        <v>83</v>
      </c>
      <c r="P583" s="6">
        <v>43123</v>
      </c>
      <c r="Q583" s="6">
        <v>43124</v>
      </c>
      <c r="R583" s="6">
        <v>43458</v>
      </c>
      <c r="S583" s="7">
        <v>19765427</v>
      </c>
      <c r="T583" s="5" t="s">
        <v>84</v>
      </c>
      <c r="U583" s="5" t="s">
        <v>85</v>
      </c>
      <c r="V583" s="3">
        <v>11</v>
      </c>
      <c r="W583" s="2" t="s">
        <v>86</v>
      </c>
      <c r="X583" s="5" t="s">
        <v>946</v>
      </c>
      <c r="Y583" s="4" t="s">
        <v>88</v>
      </c>
      <c r="Z583" s="4" t="s">
        <v>89</v>
      </c>
      <c r="AA583" s="4" t="s">
        <v>150</v>
      </c>
      <c r="AB583" s="5" t="s">
        <v>125</v>
      </c>
      <c r="AC583" s="4" t="s">
        <v>125</v>
      </c>
      <c r="AD583" s="3">
        <v>739</v>
      </c>
      <c r="AE583" s="3">
        <v>2018</v>
      </c>
      <c r="AF583" s="6">
        <v>43117</v>
      </c>
      <c r="AG583" s="7">
        <v>406</v>
      </c>
      <c r="AH583" s="2" t="s">
        <v>93</v>
      </c>
      <c r="AI583" s="2" t="s">
        <v>94</v>
      </c>
      <c r="AJ583" s="7">
        <v>479</v>
      </c>
      <c r="AK583" s="6">
        <v>43124</v>
      </c>
      <c r="AL583" s="7">
        <v>5537811000</v>
      </c>
      <c r="AM583" s="4" t="s">
        <v>95</v>
      </c>
      <c r="AN583" s="5" t="s">
        <v>96</v>
      </c>
      <c r="AO583" s="5" t="s">
        <v>82</v>
      </c>
      <c r="AP583" s="5" t="s">
        <v>948</v>
      </c>
      <c r="AQ583" s="5" t="s">
        <v>97</v>
      </c>
      <c r="AR583" s="5" t="s">
        <v>98</v>
      </c>
      <c r="AS583" s="5" t="s">
        <v>99</v>
      </c>
      <c r="AT583" s="5" t="s">
        <v>100</v>
      </c>
      <c r="AU583" s="5" t="s">
        <v>101</v>
      </c>
      <c r="AV583" s="2" t="s">
        <v>102</v>
      </c>
      <c r="AW583" s="35"/>
      <c r="AX583" s="3">
        <v>11</v>
      </c>
      <c r="AY583" s="2" t="s">
        <v>103</v>
      </c>
      <c r="AZ583" s="2" t="s">
        <v>104</v>
      </c>
      <c r="BA583" s="35"/>
      <c r="BB583" s="35"/>
      <c r="BC583" s="35"/>
      <c r="BD583" s="35"/>
      <c r="BE583" s="35"/>
      <c r="BF583" s="35"/>
      <c r="BG583" s="35"/>
      <c r="BH583" s="35"/>
      <c r="BI583" s="35"/>
      <c r="BJ583" s="35"/>
      <c r="BK583" s="35"/>
      <c r="BL583" s="35"/>
      <c r="BM583" s="35"/>
      <c r="BN583" s="35"/>
      <c r="BO583" s="38">
        <f>SUM(S583+BA583+BH583)</f>
        <v>19765427</v>
      </c>
      <c r="BP583" s="35"/>
      <c r="BQ583" s="35"/>
      <c r="BR583" s="35"/>
      <c r="BS583" s="35"/>
      <c r="BT583" s="35"/>
      <c r="BU583" s="35"/>
      <c r="BV583" s="35"/>
      <c r="BW583" s="35"/>
      <c r="BX583" s="35"/>
      <c r="BY583" s="35"/>
      <c r="BZ583" s="35" t="s">
        <v>2702</v>
      </c>
    </row>
    <row r="584" spans="1:78" x14ac:dyDescent="0.25">
      <c r="A584" s="1">
        <v>230</v>
      </c>
      <c r="B584" s="1">
        <v>2018</v>
      </c>
      <c r="C584" s="2" t="s">
        <v>72</v>
      </c>
      <c r="D584" s="3">
        <v>680</v>
      </c>
      <c r="E584" s="4" t="s">
        <v>2703</v>
      </c>
      <c r="F584" s="4" t="s">
        <v>74</v>
      </c>
      <c r="G584" s="4" t="s">
        <v>75</v>
      </c>
      <c r="H584" s="4" t="s">
        <v>76</v>
      </c>
      <c r="I584" s="4" t="s">
        <v>77</v>
      </c>
      <c r="J584" s="4" t="s">
        <v>120</v>
      </c>
      <c r="K584" s="4" t="s">
        <v>79</v>
      </c>
      <c r="L584" s="5" t="s">
        <v>2395</v>
      </c>
      <c r="M584" s="5" t="s">
        <v>2704</v>
      </c>
      <c r="N584" s="4" t="s">
        <v>1085</v>
      </c>
      <c r="O584" s="5" t="s">
        <v>1086</v>
      </c>
      <c r="P584" s="6">
        <v>43123</v>
      </c>
      <c r="Q584" s="6">
        <v>43125</v>
      </c>
      <c r="R584" s="6">
        <v>43459</v>
      </c>
      <c r="S584" s="7">
        <v>19765427</v>
      </c>
      <c r="T584" s="5" t="s">
        <v>84</v>
      </c>
      <c r="U584" s="5" t="s">
        <v>85</v>
      </c>
      <c r="V584" s="3">
        <v>11</v>
      </c>
      <c r="W584" s="2" t="s">
        <v>86</v>
      </c>
      <c r="X584" s="5" t="s">
        <v>1087</v>
      </c>
      <c r="Y584" s="4" t="s">
        <v>1088</v>
      </c>
      <c r="Z584" s="4" t="s">
        <v>1089</v>
      </c>
      <c r="AA584" s="4" t="s">
        <v>150</v>
      </c>
      <c r="AB584" s="5" t="s">
        <v>125</v>
      </c>
      <c r="AC584" s="4" t="s">
        <v>125</v>
      </c>
      <c r="AD584" s="3">
        <v>667</v>
      </c>
      <c r="AE584" s="3">
        <v>2018</v>
      </c>
      <c r="AF584" s="6">
        <v>43117</v>
      </c>
      <c r="AG584" s="7">
        <v>460</v>
      </c>
      <c r="AH584" s="2" t="s">
        <v>1090</v>
      </c>
      <c r="AI584" s="2" t="s">
        <v>1091</v>
      </c>
      <c r="AJ584" s="7">
        <v>538</v>
      </c>
      <c r="AK584" s="6">
        <v>43124</v>
      </c>
      <c r="AL584" s="7">
        <v>1487836000</v>
      </c>
      <c r="AM584" s="4" t="s">
        <v>95</v>
      </c>
      <c r="AN584" s="5" t="s">
        <v>117</v>
      </c>
      <c r="AO584" s="5" t="s">
        <v>1085</v>
      </c>
      <c r="AP584" s="39"/>
      <c r="AQ584" s="5" t="s">
        <v>1092</v>
      </c>
      <c r="AR584" s="5" t="s">
        <v>98</v>
      </c>
      <c r="AS584" s="5" t="s">
        <v>99</v>
      </c>
      <c r="AT584" s="5" t="s">
        <v>100</v>
      </c>
      <c r="AU584" s="5" t="s">
        <v>101</v>
      </c>
      <c r="AV584" s="2" t="s">
        <v>102</v>
      </c>
      <c r="AW584" s="35"/>
      <c r="AX584" s="3">
        <v>11</v>
      </c>
      <c r="AY584" s="2" t="s">
        <v>103</v>
      </c>
      <c r="AZ584" s="2" t="s">
        <v>104</v>
      </c>
      <c r="BA584" s="35"/>
      <c r="BB584" s="35"/>
      <c r="BC584" s="35"/>
      <c r="BD584" s="35"/>
      <c r="BE584" s="35"/>
      <c r="BF584" s="35"/>
      <c r="BG584" s="35"/>
      <c r="BH584" s="35"/>
      <c r="BI584" s="35"/>
      <c r="BJ584" s="35"/>
      <c r="BK584" s="35"/>
      <c r="BL584" s="35"/>
      <c r="BM584" s="35"/>
      <c r="BN584" s="35"/>
      <c r="BO584" s="38">
        <f>SUM(S584+BA584+BH584)</f>
        <v>19765427</v>
      </c>
      <c r="BP584" s="35"/>
      <c r="BQ584" s="35"/>
      <c r="BR584" s="35"/>
      <c r="BS584" s="35"/>
      <c r="BT584" s="35"/>
      <c r="BU584" s="35"/>
      <c r="BV584" s="35"/>
      <c r="BW584" s="35"/>
      <c r="BX584" s="35"/>
      <c r="BY584" s="35"/>
      <c r="BZ584" s="35" t="s">
        <v>2705</v>
      </c>
    </row>
    <row r="585" spans="1:78" x14ac:dyDescent="0.25">
      <c r="A585" s="1">
        <v>230</v>
      </c>
      <c r="B585" s="1">
        <v>2018</v>
      </c>
      <c r="C585" s="2" t="s">
        <v>72</v>
      </c>
      <c r="D585" s="3">
        <v>681</v>
      </c>
      <c r="E585" s="4" t="s">
        <v>2706</v>
      </c>
      <c r="F585" s="4" t="s">
        <v>74</v>
      </c>
      <c r="G585" s="4" t="s">
        <v>75</v>
      </c>
      <c r="H585" s="4" t="s">
        <v>76</v>
      </c>
      <c r="I585" s="4" t="s">
        <v>77</v>
      </c>
      <c r="J585" s="4" t="s">
        <v>78</v>
      </c>
      <c r="K585" s="4" t="s">
        <v>79</v>
      </c>
      <c r="L585" s="5" t="s">
        <v>2707</v>
      </c>
      <c r="M585" s="5" t="s">
        <v>2708</v>
      </c>
      <c r="N585" s="4" t="s">
        <v>695</v>
      </c>
      <c r="O585" s="5" t="s">
        <v>696</v>
      </c>
      <c r="P585" s="6">
        <v>43123</v>
      </c>
      <c r="Q585" s="6">
        <v>43125</v>
      </c>
      <c r="R585" s="6">
        <v>43444</v>
      </c>
      <c r="S585" s="7">
        <v>37733987</v>
      </c>
      <c r="T585" s="5" t="s">
        <v>84</v>
      </c>
      <c r="U585" s="5" t="s">
        <v>212</v>
      </c>
      <c r="V585" s="3">
        <v>315</v>
      </c>
      <c r="W585" s="2" t="s">
        <v>86</v>
      </c>
      <c r="X585" s="5" t="s">
        <v>697</v>
      </c>
      <c r="Y585" s="4" t="s">
        <v>698</v>
      </c>
      <c r="Z585" s="4" t="s">
        <v>699</v>
      </c>
      <c r="AA585" s="4" t="s">
        <v>130</v>
      </c>
      <c r="AB585" s="5" t="s">
        <v>2709</v>
      </c>
      <c r="AC585" s="40"/>
      <c r="AD585" s="3">
        <v>161</v>
      </c>
      <c r="AE585" s="3">
        <v>2018</v>
      </c>
      <c r="AF585" s="6">
        <v>43111</v>
      </c>
      <c r="AG585" s="7">
        <v>462</v>
      </c>
      <c r="AH585" s="2" t="s">
        <v>701</v>
      </c>
      <c r="AI585" s="2" t="s">
        <v>702</v>
      </c>
      <c r="AJ585" s="7">
        <v>525</v>
      </c>
      <c r="AK585" s="6">
        <v>43124</v>
      </c>
      <c r="AL585" s="7">
        <v>1944015000</v>
      </c>
      <c r="AM585" s="4" t="s">
        <v>95</v>
      </c>
      <c r="AN585" s="5" t="s">
        <v>117</v>
      </c>
      <c r="AO585" s="5" t="s">
        <v>695</v>
      </c>
      <c r="AP585" s="5" t="s">
        <v>696</v>
      </c>
      <c r="AQ585" s="5" t="s">
        <v>703</v>
      </c>
      <c r="AR585" s="5" t="s">
        <v>98</v>
      </c>
      <c r="AS585" s="5" t="s">
        <v>99</v>
      </c>
      <c r="AT585" s="5" t="s">
        <v>100</v>
      </c>
      <c r="AU585" s="5" t="s">
        <v>101</v>
      </c>
      <c r="AV585" s="2" t="s">
        <v>102</v>
      </c>
      <c r="AW585" s="3">
        <v>315</v>
      </c>
      <c r="AX585" s="35"/>
      <c r="AY585" s="2" t="s">
        <v>103</v>
      </c>
      <c r="AZ585" s="2" t="s">
        <v>104</v>
      </c>
      <c r="BA585" s="35"/>
      <c r="BB585" s="35"/>
      <c r="BC585" s="35"/>
      <c r="BD585" s="35"/>
      <c r="BE585" s="35"/>
      <c r="BF585" s="35"/>
      <c r="BG585" s="35"/>
      <c r="BH585" s="35"/>
      <c r="BI585" s="35"/>
      <c r="BJ585" s="35"/>
      <c r="BK585" s="35"/>
      <c r="BL585" s="35"/>
      <c r="BM585" s="35"/>
      <c r="BN585" s="35"/>
      <c r="BO585" s="38">
        <f>SUM(S585+BA585+BH585)</f>
        <v>37733987</v>
      </c>
      <c r="BP585" s="35"/>
      <c r="BQ585" s="35"/>
      <c r="BR585" s="35"/>
      <c r="BS585" s="35"/>
      <c r="BT585" s="35"/>
      <c r="BU585" s="35"/>
      <c r="BV585" s="35"/>
      <c r="BW585" s="35"/>
      <c r="BX585" s="35"/>
      <c r="BY585" s="35"/>
      <c r="BZ585" s="35" t="s">
        <v>2710</v>
      </c>
    </row>
    <row r="586" spans="1:78" x14ac:dyDescent="0.25">
      <c r="A586" s="1">
        <v>230</v>
      </c>
      <c r="B586" s="1">
        <v>2018</v>
      </c>
      <c r="C586" s="2" t="s">
        <v>72</v>
      </c>
      <c r="D586" s="3">
        <v>682</v>
      </c>
      <c r="E586" s="4" t="s">
        <v>2711</v>
      </c>
      <c r="F586" s="4" t="s">
        <v>74</v>
      </c>
      <c r="G586" s="4" t="s">
        <v>75</v>
      </c>
      <c r="H586" s="4" t="s">
        <v>76</v>
      </c>
      <c r="I586" s="4" t="s">
        <v>77</v>
      </c>
      <c r="J586" s="4" t="s">
        <v>120</v>
      </c>
      <c r="K586" s="4" t="s">
        <v>79</v>
      </c>
      <c r="L586" s="5" t="s">
        <v>2219</v>
      </c>
      <c r="M586" s="5" t="s">
        <v>2220</v>
      </c>
      <c r="N586" s="4" t="s">
        <v>1085</v>
      </c>
      <c r="O586" s="5" t="s">
        <v>1086</v>
      </c>
      <c r="P586" s="6">
        <v>43123</v>
      </c>
      <c r="Q586" s="6">
        <v>43124</v>
      </c>
      <c r="R586" s="6">
        <v>43443</v>
      </c>
      <c r="S586" s="7">
        <v>18866999</v>
      </c>
      <c r="T586" s="5" t="s">
        <v>84</v>
      </c>
      <c r="U586" s="5" t="s">
        <v>212</v>
      </c>
      <c r="V586" s="3">
        <v>315</v>
      </c>
      <c r="W586" s="2" t="s">
        <v>86</v>
      </c>
      <c r="X586" s="5" t="s">
        <v>2681</v>
      </c>
      <c r="Y586" s="4" t="s">
        <v>1088</v>
      </c>
      <c r="Z586" s="4" t="s">
        <v>1089</v>
      </c>
      <c r="AA586" s="4" t="s">
        <v>150</v>
      </c>
      <c r="AB586" s="5" t="s">
        <v>125</v>
      </c>
      <c r="AC586" s="4" t="s">
        <v>125</v>
      </c>
      <c r="AD586" s="3">
        <v>780</v>
      </c>
      <c r="AE586" s="3">
        <v>2018</v>
      </c>
      <c r="AF586" s="6">
        <v>43118</v>
      </c>
      <c r="AG586" s="7">
        <v>460</v>
      </c>
      <c r="AH586" s="2" t="s">
        <v>1090</v>
      </c>
      <c r="AI586" s="2" t="s">
        <v>1091</v>
      </c>
      <c r="AJ586" s="7">
        <v>541</v>
      </c>
      <c r="AK586" s="6">
        <v>43124</v>
      </c>
      <c r="AL586" s="7">
        <v>1487836000</v>
      </c>
      <c r="AM586" s="4" t="s">
        <v>95</v>
      </c>
      <c r="AN586" s="5" t="s">
        <v>117</v>
      </c>
      <c r="AO586" s="5" t="s">
        <v>1085</v>
      </c>
      <c r="AP586" s="5" t="s">
        <v>2415</v>
      </c>
      <c r="AQ586" s="5" t="s">
        <v>1092</v>
      </c>
      <c r="AR586" s="5" t="s">
        <v>98</v>
      </c>
      <c r="AS586" s="5" t="s">
        <v>99</v>
      </c>
      <c r="AT586" s="5" t="s">
        <v>100</v>
      </c>
      <c r="AU586" s="5" t="s">
        <v>101</v>
      </c>
      <c r="AV586" s="2" t="s">
        <v>102</v>
      </c>
      <c r="AW586" s="3">
        <v>315</v>
      </c>
      <c r="AX586" s="35"/>
      <c r="AY586" s="2" t="s">
        <v>103</v>
      </c>
      <c r="AZ586" s="2" t="s">
        <v>104</v>
      </c>
      <c r="BA586" s="35"/>
      <c r="BB586" s="35"/>
      <c r="BC586" s="35"/>
      <c r="BD586" s="35"/>
      <c r="BE586" s="35"/>
      <c r="BF586" s="35"/>
      <c r="BG586" s="35"/>
      <c r="BH586" s="35"/>
      <c r="BI586" s="35"/>
      <c r="BJ586" s="35"/>
      <c r="BK586" s="35"/>
      <c r="BL586" s="35"/>
      <c r="BM586" s="35"/>
      <c r="BN586" s="35"/>
      <c r="BO586" s="38">
        <f>SUM(S586+BA586+BH586)</f>
        <v>18866999</v>
      </c>
      <c r="BP586" s="35"/>
      <c r="BQ586" s="35"/>
      <c r="BR586" s="35"/>
      <c r="BS586" s="35"/>
      <c r="BT586" s="35"/>
      <c r="BU586" s="35"/>
      <c r="BV586" s="35"/>
      <c r="BW586" s="35"/>
      <c r="BX586" s="35"/>
      <c r="BY586" s="35"/>
      <c r="BZ586" s="35" t="s">
        <v>2712</v>
      </c>
    </row>
    <row r="587" spans="1:78" x14ac:dyDescent="0.25">
      <c r="A587" s="1">
        <v>230</v>
      </c>
      <c r="B587" s="1">
        <v>2018</v>
      </c>
      <c r="C587" s="2" t="s">
        <v>72</v>
      </c>
      <c r="D587" s="3">
        <v>683</v>
      </c>
      <c r="E587" s="4" t="s">
        <v>2713</v>
      </c>
      <c r="F587" s="4" t="s">
        <v>74</v>
      </c>
      <c r="G587" s="4" t="s">
        <v>75</v>
      </c>
      <c r="H587" s="4" t="s">
        <v>76</v>
      </c>
      <c r="I587" s="4" t="s">
        <v>77</v>
      </c>
      <c r="J587" s="4" t="s">
        <v>120</v>
      </c>
      <c r="K587" s="4" t="s">
        <v>79</v>
      </c>
      <c r="L587" s="5" t="s">
        <v>2714</v>
      </c>
      <c r="M587" s="5" t="s">
        <v>2715</v>
      </c>
      <c r="N587" s="4" t="s">
        <v>1085</v>
      </c>
      <c r="O587" s="5" t="s">
        <v>1086</v>
      </c>
      <c r="P587" s="6">
        <v>43123</v>
      </c>
      <c r="Q587" s="6">
        <v>43125</v>
      </c>
      <c r="R587" s="6">
        <v>43459</v>
      </c>
      <c r="S587" s="7">
        <v>51561972</v>
      </c>
      <c r="T587" s="5" t="s">
        <v>84</v>
      </c>
      <c r="U587" s="5" t="s">
        <v>85</v>
      </c>
      <c r="V587" s="3">
        <v>11</v>
      </c>
      <c r="W587" s="2" t="s">
        <v>86</v>
      </c>
      <c r="X587" s="5" t="s">
        <v>1087</v>
      </c>
      <c r="Y587" s="4" t="s">
        <v>1088</v>
      </c>
      <c r="Z587" s="4" t="s">
        <v>1089</v>
      </c>
      <c r="AA587" s="4" t="s">
        <v>90</v>
      </c>
      <c r="AB587" s="5" t="s">
        <v>161</v>
      </c>
      <c r="AC587" s="4" t="s">
        <v>2716</v>
      </c>
      <c r="AD587" s="3">
        <v>685</v>
      </c>
      <c r="AE587" s="3">
        <v>2018</v>
      </c>
      <c r="AF587" s="6">
        <v>43117</v>
      </c>
      <c r="AG587" s="7">
        <v>460</v>
      </c>
      <c r="AH587" s="2" t="s">
        <v>1090</v>
      </c>
      <c r="AI587" s="2" t="s">
        <v>1091</v>
      </c>
      <c r="AJ587" s="7">
        <v>642</v>
      </c>
      <c r="AK587" s="6">
        <v>43125</v>
      </c>
      <c r="AL587" s="7">
        <v>1487836000</v>
      </c>
      <c r="AM587" s="4" t="s">
        <v>95</v>
      </c>
      <c r="AN587" s="5" t="s">
        <v>96</v>
      </c>
      <c r="AO587" s="5" t="s">
        <v>1085</v>
      </c>
      <c r="AP587" s="39"/>
      <c r="AQ587" s="5" t="s">
        <v>1092</v>
      </c>
      <c r="AR587" s="5" t="s">
        <v>98</v>
      </c>
      <c r="AS587" s="5" t="s">
        <v>99</v>
      </c>
      <c r="AT587" s="5" t="s">
        <v>100</v>
      </c>
      <c r="AU587" s="5" t="s">
        <v>101</v>
      </c>
      <c r="AV587" s="2" t="s">
        <v>102</v>
      </c>
      <c r="AW587" s="35"/>
      <c r="AX587" s="3">
        <v>11</v>
      </c>
      <c r="AY587" s="2" t="s">
        <v>103</v>
      </c>
      <c r="AZ587" s="2" t="s">
        <v>104</v>
      </c>
      <c r="BA587" s="35"/>
      <c r="BB587" s="35"/>
      <c r="BC587" s="35"/>
      <c r="BD587" s="35"/>
      <c r="BE587" s="35"/>
      <c r="BF587" s="35"/>
      <c r="BG587" s="35"/>
      <c r="BH587" s="35"/>
      <c r="BI587" s="35"/>
      <c r="BJ587" s="35"/>
      <c r="BK587" s="35"/>
      <c r="BL587" s="35"/>
      <c r="BM587" s="35"/>
      <c r="BN587" s="35"/>
      <c r="BO587" s="38">
        <f>SUM(S587+BA587+BH587)</f>
        <v>51561972</v>
      </c>
      <c r="BP587" s="35"/>
      <c r="BQ587" s="35"/>
      <c r="BR587" s="35"/>
      <c r="BS587" s="35"/>
      <c r="BT587" s="35"/>
      <c r="BU587" s="35"/>
      <c r="BV587" s="35"/>
      <c r="BW587" s="35"/>
      <c r="BX587" s="35"/>
      <c r="BY587" s="35"/>
      <c r="BZ587" s="35" t="s">
        <v>2717</v>
      </c>
    </row>
    <row r="588" spans="1:78" x14ac:dyDescent="0.25">
      <c r="A588" s="1">
        <v>230</v>
      </c>
      <c r="B588" s="1">
        <v>2018</v>
      </c>
      <c r="C588" s="2" t="s">
        <v>72</v>
      </c>
      <c r="D588" s="3">
        <v>684</v>
      </c>
      <c r="E588" s="4" t="s">
        <v>2718</v>
      </c>
      <c r="F588" s="4" t="s">
        <v>74</v>
      </c>
      <c r="G588" s="4" t="s">
        <v>75</v>
      </c>
      <c r="H588" s="4" t="s">
        <v>76</v>
      </c>
      <c r="I588" s="4" t="s">
        <v>77</v>
      </c>
      <c r="J588" s="4" t="s">
        <v>120</v>
      </c>
      <c r="K588" s="4" t="s">
        <v>79</v>
      </c>
      <c r="L588" s="5" t="s">
        <v>2719</v>
      </c>
      <c r="M588" s="5" t="s">
        <v>2720</v>
      </c>
      <c r="N588" s="4" t="s">
        <v>82</v>
      </c>
      <c r="O588" s="5" t="s">
        <v>231</v>
      </c>
      <c r="P588" s="6">
        <v>43123</v>
      </c>
      <c r="Q588" s="6">
        <v>43125</v>
      </c>
      <c r="R588" s="6">
        <v>43429</v>
      </c>
      <c r="S588" s="7">
        <v>23437260</v>
      </c>
      <c r="T588" s="5" t="s">
        <v>84</v>
      </c>
      <c r="U588" s="5" t="s">
        <v>85</v>
      </c>
      <c r="V588" s="3">
        <v>10</v>
      </c>
      <c r="W588" s="2" t="s">
        <v>86</v>
      </c>
      <c r="X588" s="5" t="s">
        <v>900</v>
      </c>
      <c r="Y588" s="4" t="s">
        <v>233</v>
      </c>
      <c r="Z588" s="4" t="s">
        <v>234</v>
      </c>
      <c r="AA588" s="4" t="s">
        <v>123</v>
      </c>
      <c r="AB588" s="5" t="s">
        <v>2721</v>
      </c>
      <c r="AC588" s="4" t="s">
        <v>125</v>
      </c>
      <c r="AD588" s="3">
        <v>679</v>
      </c>
      <c r="AE588" s="3">
        <v>2018</v>
      </c>
      <c r="AF588" s="6">
        <v>43117</v>
      </c>
      <c r="AG588" s="7">
        <v>523</v>
      </c>
      <c r="AH588" s="2" t="s">
        <v>253</v>
      </c>
      <c r="AI588" s="2" t="s">
        <v>254</v>
      </c>
      <c r="AJ588" s="7">
        <v>516</v>
      </c>
      <c r="AK588" s="6">
        <v>43124</v>
      </c>
      <c r="AL588" s="7">
        <v>4096103000</v>
      </c>
      <c r="AM588" s="4" t="s">
        <v>95</v>
      </c>
      <c r="AN588" s="5" t="s">
        <v>117</v>
      </c>
      <c r="AO588" s="5" t="s">
        <v>82</v>
      </c>
      <c r="AP588" s="5" t="s">
        <v>253</v>
      </c>
      <c r="AQ588" s="5" t="s">
        <v>97</v>
      </c>
      <c r="AR588" s="5" t="s">
        <v>98</v>
      </c>
      <c r="AS588" s="5" t="s">
        <v>99</v>
      </c>
      <c r="AT588" s="5" t="s">
        <v>100</v>
      </c>
      <c r="AU588" s="5" t="s">
        <v>101</v>
      </c>
      <c r="AV588" s="2" t="s">
        <v>102</v>
      </c>
      <c r="AW588" s="35"/>
      <c r="AX588" s="3">
        <v>10</v>
      </c>
      <c r="AY588" s="2" t="s">
        <v>103</v>
      </c>
      <c r="AZ588" s="2" t="s">
        <v>104</v>
      </c>
      <c r="BA588" s="35"/>
      <c r="BB588" s="35"/>
      <c r="BC588" s="35"/>
      <c r="BD588" s="35"/>
      <c r="BE588" s="35"/>
      <c r="BF588" s="35"/>
      <c r="BG588" s="35"/>
      <c r="BH588" s="35"/>
      <c r="BI588" s="35"/>
      <c r="BJ588" s="35"/>
      <c r="BK588" s="35"/>
      <c r="BL588" s="35"/>
      <c r="BM588" s="35"/>
      <c r="BN588" s="35"/>
      <c r="BO588" s="38">
        <f>SUM(S588+BA588+BH588)</f>
        <v>23437260</v>
      </c>
      <c r="BP588" s="35"/>
      <c r="BQ588" s="35"/>
      <c r="BR588" s="35"/>
      <c r="BS588" s="35"/>
      <c r="BT588" s="35"/>
      <c r="BU588" s="35"/>
      <c r="BV588" s="35"/>
      <c r="BW588" s="35"/>
      <c r="BX588" s="35"/>
      <c r="BY588" s="35"/>
      <c r="BZ588" s="35" t="s">
        <v>2722</v>
      </c>
    </row>
    <row r="589" spans="1:78" x14ac:dyDescent="0.25">
      <c r="A589" s="1">
        <v>230</v>
      </c>
      <c r="B589" s="1">
        <v>2018</v>
      </c>
      <c r="C589" s="2" t="s">
        <v>72</v>
      </c>
      <c r="D589" s="3">
        <v>685</v>
      </c>
      <c r="E589" s="4" t="s">
        <v>2723</v>
      </c>
      <c r="F589" s="4" t="s">
        <v>74</v>
      </c>
      <c r="G589" s="4" t="s">
        <v>75</v>
      </c>
      <c r="H589" s="4" t="s">
        <v>76</v>
      </c>
      <c r="I589" s="4" t="s">
        <v>77</v>
      </c>
      <c r="J589" s="4" t="s">
        <v>78</v>
      </c>
      <c r="K589" s="4" t="s">
        <v>79</v>
      </c>
      <c r="L589" s="5" t="s">
        <v>909</v>
      </c>
      <c r="M589" s="5" t="s">
        <v>910</v>
      </c>
      <c r="N589" s="4" t="s">
        <v>82</v>
      </c>
      <c r="O589" s="5" t="s">
        <v>231</v>
      </c>
      <c r="P589" s="6">
        <v>43123</v>
      </c>
      <c r="Q589" s="6">
        <v>43124</v>
      </c>
      <c r="R589" s="6">
        <v>43397</v>
      </c>
      <c r="S589" s="7">
        <v>32343417</v>
      </c>
      <c r="T589" s="5" t="s">
        <v>84</v>
      </c>
      <c r="U589" s="5" t="s">
        <v>85</v>
      </c>
      <c r="V589" s="3">
        <v>9</v>
      </c>
      <c r="W589" s="2" t="s">
        <v>86</v>
      </c>
      <c r="X589" s="5" t="s">
        <v>900</v>
      </c>
      <c r="Y589" s="4" t="s">
        <v>233</v>
      </c>
      <c r="Z589" s="4" t="s">
        <v>234</v>
      </c>
      <c r="AA589" s="4" t="s">
        <v>130</v>
      </c>
      <c r="AB589" s="5" t="s">
        <v>936</v>
      </c>
      <c r="AC589" s="40"/>
      <c r="AD589" s="3">
        <v>457</v>
      </c>
      <c r="AE589" s="3">
        <v>2018</v>
      </c>
      <c r="AF589" s="6">
        <v>43116</v>
      </c>
      <c r="AG589" s="7">
        <v>523</v>
      </c>
      <c r="AH589" s="2" t="s">
        <v>253</v>
      </c>
      <c r="AI589" s="2" t="s">
        <v>254</v>
      </c>
      <c r="AJ589" s="7">
        <v>511</v>
      </c>
      <c r="AK589" s="6">
        <v>43124</v>
      </c>
      <c r="AL589" s="7">
        <v>4096103000</v>
      </c>
      <c r="AM589" s="4" t="s">
        <v>95</v>
      </c>
      <c r="AN589" s="5" t="s">
        <v>96</v>
      </c>
      <c r="AO589" s="5" t="s">
        <v>82</v>
      </c>
      <c r="AP589" s="5" t="s">
        <v>253</v>
      </c>
      <c r="AQ589" s="5" t="s">
        <v>97</v>
      </c>
      <c r="AR589" s="5" t="s">
        <v>98</v>
      </c>
      <c r="AS589" s="5" t="s">
        <v>99</v>
      </c>
      <c r="AT589" s="5" t="s">
        <v>100</v>
      </c>
      <c r="AU589" s="5" t="s">
        <v>101</v>
      </c>
      <c r="AV589" s="2" t="s">
        <v>102</v>
      </c>
      <c r="AW589" s="35"/>
      <c r="AX589" s="3">
        <v>9</v>
      </c>
      <c r="AY589" s="2" t="s">
        <v>103</v>
      </c>
      <c r="AZ589" s="2" t="s">
        <v>104</v>
      </c>
      <c r="BA589" s="35">
        <v>3593713</v>
      </c>
      <c r="BB589" s="35">
        <v>30</v>
      </c>
      <c r="BC589" s="35">
        <v>8022</v>
      </c>
      <c r="BD589" s="37">
        <v>43406</v>
      </c>
      <c r="BE589" s="35">
        <v>3400</v>
      </c>
      <c r="BF589" s="37">
        <v>43402</v>
      </c>
      <c r="BG589" s="37">
        <v>43438</v>
      </c>
      <c r="BH589" s="35"/>
      <c r="BI589" s="35"/>
      <c r="BJ589" s="35"/>
      <c r="BK589" s="35"/>
      <c r="BL589" s="35"/>
      <c r="BM589" s="35"/>
      <c r="BN589" s="35"/>
      <c r="BO589" s="38">
        <f>SUM(S589+BA589+BH589)</f>
        <v>35937130</v>
      </c>
      <c r="BP589" s="35"/>
      <c r="BQ589" s="35"/>
      <c r="BR589" s="35"/>
      <c r="BS589" s="35"/>
      <c r="BT589" s="35"/>
      <c r="BU589" s="35"/>
      <c r="BV589" s="35"/>
      <c r="BW589" s="35"/>
      <c r="BX589" s="35"/>
      <c r="BY589" s="35"/>
      <c r="BZ589" s="35" t="s">
        <v>2724</v>
      </c>
    </row>
    <row r="590" spans="1:78" x14ac:dyDescent="0.25">
      <c r="A590" s="1">
        <v>230</v>
      </c>
      <c r="B590" s="1">
        <v>2018</v>
      </c>
      <c r="C590" s="2" t="s">
        <v>72</v>
      </c>
      <c r="D590" s="3">
        <v>686</v>
      </c>
      <c r="E590" s="4" t="s">
        <v>2725</v>
      </c>
      <c r="F590" s="4" t="s">
        <v>74</v>
      </c>
      <c r="G590" s="4" t="s">
        <v>75</v>
      </c>
      <c r="H590" s="4" t="s">
        <v>76</v>
      </c>
      <c r="I590" s="4" t="s">
        <v>77</v>
      </c>
      <c r="J590" s="4" t="s">
        <v>120</v>
      </c>
      <c r="K590" s="4" t="s">
        <v>79</v>
      </c>
      <c r="L590" s="5" t="s">
        <v>2726</v>
      </c>
      <c r="M590" s="5" t="s">
        <v>2231</v>
      </c>
      <c r="N590" s="4" t="s">
        <v>1085</v>
      </c>
      <c r="O590" s="5" t="s">
        <v>1086</v>
      </c>
      <c r="P590" s="6">
        <v>43123</v>
      </c>
      <c r="Q590" s="6">
        <v>43125</v>
      </c>
      <c r="R590" s="6">
        <v>43413</v>
      </c>
      <c r="S590" s="7">
        <v>22265397</v>
      </c>
      <c r="T590" s="5" t="s">
        <v>84</v>
      </c>
      <c r="U590" s="5" t="s">
        <v>212</v>
      </c>
      <c r="V590" s="3">
        <v>285</v>
      </c>
      <c r="W590" s="2" t="s">
        <v>86</v>
      </c>
      <c r="X590" s="5" t="s">
        <v>1811</v>
      </c>
      <c r="Y590" s="4" t="s">
        <v>1088</v>
      </c>
      <c r="Z590" s="4" t="s">
        <v>1089</v>
      </c>
      <c r="AA590" s="4" t="s">
        <v>123</v>
      </c>
      <c r="AB590" s="5" t="s">
        <v>1231</v>
      </c>
      <c r="AC590" s="40"/>
      <c r="AD590" s="3">
        <v>810</v>
      </c>
      <c r="AE590" s="3">
        <v>2018</v>
      </c>
      <c r="AF590" s="6">
        <v>43118</v>
      </c>
      <c r="AG590" s="7">
        <v>460</v>
      </c>
      <c r="AH590" s="2" t="s">
        <v>1090</v>
      </c>
      <c r="AI590" s="2" t="s">
        <v>1091</v>
      </c>
      <c r="AJ590" s="7">
        <v>833</v>
      </c>
      <c r="AK590" s="6">
        <v>43126</v>
      </c>
      <c r="AL590" s="7">
        <v>1487836000</v>
      </c>
      <c r="AM590" s="4" t="s">
        <v>95</v>
      </c>
      <c r="AN590" s="5" t="s">
        <v>117</v>
      </c>
      <c r="AO590" s="5" t="s">
        <v>1085</v>
      </c>
      <c r="AP590" s="39"/>
      <c r="AQ590" s="5" t="s">
        <v>1092</v>
      </c>
      <c r="AR590" s="5" t="s">
        <v>98</v>
      </c>
      <c r="AS590" s="5" t="s">
        <v>99</v>
      </c>
      <c r="AT590" s="5" t="s">
        <v>100</v>
      </c>
      <c r="AU590" s="5" t="s">
        <v>101</v>
      </c>
      <c r="AV590" s="2" t="s">
        <v>102</v>
      </c>
      <c r="AW590" s="3">
        <v>285</v>
      </c>
      <c r="AX590" s="35"/>
      <c r="AY590" s="2" t="s">
        <v>103</v>
      </c>
      <c r="AZ590" s="2" t="s">
        <v>104</v>
      </c>
      <c r="BA590" s="35">
        <v>1171863</v>
      </c>
      <c r="BB590" s="35">
        <v>15</v>
      </c>
      <c r="BC590" s="35">
        <v>7924</v>
      </c>
      <c r="BD590" s="37">
        <v>43402</v>
      </c>
      <c r="BE590" s="35">
        <v>3189</v>
      </c>
      <c r="BF590" s="37">
        <v>43383</v>
      </c>
      <c r="BG590" s="37">
        <v>43434</v>
      </c>
      <c r="BH590" s="35"/>
      <c r="BI590" s="35"/>
      <c r="BJ590" s="35"/>
      <c r="BK590" s="35"/>
      <c r="BL590" s="35"/>
      <c r="BM590" s="35"/>
      <c r="BN590" s="35"/>
      <c r="BO590" s="38">
        <f>SUM(S590+BA590+BH590)</f>
        <v>23437260</v>
      </c>
      <c r="BP590" s="35"/>
      <c r="BQ590" s="35"/>
      <c r="BR590" s="35"/>
      <c r="BS590" s="35"/>
      <c r="BT590" s="35"/>
      <c r="BU590" s="35"/>
      <c r="BV590" s="35"/>
      <c r="BW590" s="35"/>
      <c r="BX590" s="35"/>
      <c r="BY590" s="35"/>
      <c r="BZ590" s="35" t="s">
        <v>2727</v>
      </c>
    </row>
    <row r="591" spans="1:78" x14ac:dyDescent="0.25">
      <c r="A591" s="1">
        <v>230</v>
      </c>
      <c r="B591" s="1">
        <v>2018</v>
      </c>
      <c r="C591" s="2" t="s">
        <v>72</v>
      </c>
      <c r="D591" s="3">
        <v>687</v>
      </c>
      <c r="E591" s="4" t="s">
        <v>2728</v>
      </c>
      <c r="F591" s="4" t="s">
        <v>74</v>
      </c>
      <c r="G591" s="4" t="s">
        <v>75</v>
      </c>
      <c r="H591" s="4" t="s">
        <v>76</v>
      </c>
      <c r="I591" s="4" t="s">
        <v>77</v>
      </c>
      <c r="J591" s="4" t="s">
        <v>120</v>
      </c>
      <c r="K591" s="4" t="s">
        <v>79</v>
      </c>
      <c r="L591" s="5" t="s">
        <v>2729</v>
      </c>
      <c r="M591" s="5" t="s">
        <v>2730</v>
      </c>
      <c r="N591" s="4" t="s">
        <v>651</v>
      </c>
      <c r="O591" s="5" t="s">
        <v>652</v>
      </c>
      <c r="P591" s="6">
        <v>43123</v>
      </c>
      <c r="Q591" s="6">
        <v>43126</v>
      </c>
      <c r="R591" s="6">
        <v>43419</v>
      </c>
      <c r="S591" s="7">
        <v>17369614</v>
      </c>
      <c r="T591" s="5" t="s">
        <v>84</v>
      </c>
      <c r="U591" s="5" t="s">
        <v>212</v>
      </c>
      <c r="V591" s="3">
        <v>290</v>
      </c>
      <c r="W591" s="2" t="s">
        <v>86</v>
      </c>
      <c r="X591" s="5" t="s">
        <v>743</v>
      </c>
      <c r="Y591" s="4" t="s">
        <v>654</v>
      </c>
      <c r="Z591" s="4" t="s">
        <v>655</v>
      </c>
      <c r="AA591" s="4" t="s">
        <v>150</v>
      </c>
      <c r="AB591" s="5" t="s">
        <v>125</v>
      </c>
      <c r="AC591" s="4" t="s">
        <v>125</v>
      </c>
      <c r="AD591" s="3">
        <v>200</v>
      </c>
      <c r="AE591" s="3">
        <v>2018</v>
      </c>
      <c r="AF591" s="6">
        <v>43111</v>
      </c>
      <c r="AG591" s="7">
        <v>461</v>
      </c>
      <c r="AH591" s="2" t="s">
        <v>656</v>
      </c>
      <c r="AI591" s="2" t="s">
        <v>657</v>
      </c>
      <c r="AJ591" s="7">
        <v>732</v>
      </c>
      <c r="AK591" s="6">
        <v>43125</v>
      </c>
      <c r="AL591" s="7">
        <v>1735514000</v>
      </c>
      <c r="AM591" s="4" t="s">
        <v>95</v>
      </c>
      <c r="AN591" s="5" t="s">
        <v>96</v>
      </c>
      <c r="AO591" s="5" t="s">
        <v>651</v>
      </c>
      <c r="AP591" s="5" t="s">
        <v>745</v>
      </c>
      <c r="AQ591" s="5" t="s">
        <v>658</v>
      </c>
      <c r="AR591" s="5" t="s">
        <v>98</v>
      </c>
      <c r="AS591" s="5" t="s">
        <v>99</v>
      </c>
      <c r="AT591" s="5" t="s">
        <v>100</v>
      </c>
      <c r="AU591" s="5" t="s">
        <v>101</v>
      </c>
      <c r="AV591" s="2" t="s">
        <v>102</v>
      </c>
      <c r="AW591" s="3">
        <v>290</v>
      </c>
      <c r="AX591" s="35"/>
      <c r="AY591" s="2" t="s">
        <v>103</v>
      </c>
      <c r="AZ591" s="2" t="s">
        <v>104</v>
      </c>
      <c r="BA591" s="35"/>
      <c r="BB591" s="35"/>
      <c r="BC591" s="35"/>
      <c r="BD591" s="35"/>
      <c r="BE591" s="35"/>
      <c r="BF591" s="35"/>
      <c r="BG591" s="35"/>
      <c r="BH591" s="35"/>
      <c r="BI591" s="35"/>
      <c r="BJ591" s="35"/>
      <c r="BK591" s="35"/>
      <c r="BL591" s="35"/>
      <c r="BM591" s="35"/>
      <c r="BN591" s="35"/>
      <c r="BO591" s="38">
        <f>SUM(S591+BA591+BH591)</f>
        <v>17369614</v>
      </c>
      <c r="BP591" s="35"/>
      <c r="BQ591" s="35"/>
      <c r="BR591" s="35" t="s">
        <v>172</v>
      </c>
      <c r="BS591" s="35">
        <v>43252</v>
      </c>
      <c r="BT591" s="35">
        <v>43312</v>
      </c>
      <c r="BU591" s="35">
        <v>43313</v>
      </c>
      <c r="BV591" s="35"/>
      <c r="BW591" s="35"/>
      <c r="BX591" s="35"/>
      <c r="BY591" s="35"/>
      <c r="BZ591" s="35" t="s">
        <v>2731</v>
      </c>
    </row>
    <row r="592" spans="1:78" x14ac:dyDescent="0.25">
      <c r="A592" s="1">
        <v>230</v>
      </c>
      <c r="B592" s="1">
        <v>2018</v>
      </c>
      <c r="C592" s="2" t="s">
        <v>72</v>
      </c>
      <c r="D592" s="3">
        <v>688</v>
      </c>
      <c r="E592" s="4" t="s">
        <v>2732</v>
      </c>
      <c r="F592" s="4" t="s">
        <v>74</v>
      </c>
      <c r="G592" s="4" t="s">
        <v>75</v>
      </c>
      <c r="H592" s="4" t="s">
        <v>76</v>
      </c>
      <c r="I592" s="4" t="s">
        <v>77</v>
      </c>
      <c r="J592" s="4" t="s">
        <v>120</v>
      </c>
      <c r="K592" s="4" t="s">
        <v>79</v>
      </c>
      <c r="L592" s="5" t="s">
        <v>2733</v>
      </c>
      <c r="M592" s="5" t="s">
        <v>1884</v>
      </c>
      <c r="N592" s="4" t="s">
        <v>1085</v>
      </c>
      <c r="O592" s="5" t="s">
        <v>1086</v>
      </c>
      <c r="P592" s="6">
        <v>43123</v>
      </c>
      <c r="Q592" s="6">
        <v>43126</v>
      </c>
      <c r="R592" s="6">
        <v>43246</v>
      </c>
      <c r="S592" s="7">
        <v>9374904</v>
      </c>
      <c r="T592" s="5" t="s">
        <v>84</v>
      </c>
      <c r="U592" s="5" t="s">
        <v>85</v>
      </c>
      <c r="V592" s="3">
        <v>4</v>
      </c>
      <c r="W592" s="2" t="s">
        <v>86</v>
      </c>
      <c r="X592" s="5" t="s">
        <v>1811</v>
      </c>
      <c r="Y592" s="4" t="s">
        <v>1088</v>
      </c>
      <c r="Z592" s="4" t="s">
        <v>1089</v>
      </c>
      <c r="AA592" s="4" t="s">
        <v>123</v>
      </c>
      <c r="AB592" s="5" t="s">
        <v>836</v>
      </c>
      <c r="AC592" s="4" t="s">
        <v>125</v>
      </c>
      <c r="AD592" s="3">
        <v>834</v>
      </c>
      <c r="AE592" s="3">
        <v>2018</v>
      </c>
      <c r="AF592" s="6">
        <v>43118</v>
      </c>
      <c r="AG592" s="7">
        <v>460</v>
      </c>
      <c r="AH592" s="2" t="s">
        <v>1090</v>
      </c>
      <c r="AI592" s="2" t="s">
        <v>1091</v>
      </c>
      <c r="AJ592" s="7">
        <v>812</v>
      </c>
      <c r="AK592" s="6">
        <v>43126</v>
      </c>
      <c r="AL592" s="7">
        <v>1487836000</v>
      </c>
      <c r="AM592" s="4" t="s">
        <v>95</v>
      </c>
      <c r="AN592" s="5" t="s">
        <v>117</v>
      </c>
      <c r="AO592" s="5" t="s">
        <v>1085</v>
      </c>
      <c r="AP592" s="39"/>
      <c r="AQ592" s="5" t="s">
        <v>1092</v>
      </c>
      <c r="AR592" s="5" t="s">
        <v>98</v>
      </c>
      <c r="AS592" s="5" t="s">
        <v>99</v>
      </c>
      <c r="AT592" s="5" t="s">
        <v>100</v>
      </c>
      <c r="AU592" s="5" t="s">
        <v>101</v>
      </c>
      <c r="AV592" s="2" t="s">
        <v>102</v>
      </c>
      <c r="AW592" s="35"/>
      <c r="AX592" s="3">
        <v>4</v>
      </c>
      <c r="AY592" s="2" t="s">
        <v>103</v>
      </c>
      <c r="AZ592" s="2" t="s">
        <v>104</v>
      </c>
      <c r="BA592" s="35"/>
      <c r="BB592" s="35"/>
      <c r="BC592" s="35"/>
      <c r="BD592" s="35"/>
      <c r="BE592" s="35"/>
      <c r="BF592" s="35"/>
      <c r="BG592" s="35"/>
      <c r="BH592" s="35"/>
      <c r="BI592" s="35"/>
      <c r="BJ592" s="35"/>
      <c r="BK592" s="35"/>
      <c r="BL592" s="35"/>
      <c r="BM592" s="35"/>
      <c r="BN592" s="35"/>
      <c r="BO592" s="38">
        <f>SUM(S592+BA592+BH592)</f>
        <v>9374904</v>
      </c>
      <c r="BP592" s="35"/>
      <c r="BQ592" s="35"/>
      <c r="BR592" s="35"/>
      <c r="BS592" s="35"/>
      <c r="BT592" s="35"/>
      <c r="BU592" s="35"/>
      <c r="BV592" s="35"/>
      <c r="BW592" s="35"/>
      <c r="BX592" s="35"/>
      <c r="BY592" s="35"/>
      <c r="BZ592" s="35" t="s">
        <v>2734</v>
      </c>
    </row>
    <row r="593" spans="1:78" x14ac:dyDescent="0.25">
      <c r="A593" s="1">
        <v>230</v>
      </c>
      <c r="B593" s="1">
        <v>2018</v>
      </c>
      <c r="C593" s="2" t="s">
        <v>72</v>
      </c>
      <c r="D593" s="3">
        <v>689</v>
      </c>
      <c r="E593" s="4" t="s">
        <v>2735</v>
      </c>
      <c r="F593" s="4" t="s">
        <v>74</v>
      </c>
      <c r="G593" s="4" t="s">
        <v>75</v>
      </c>
      <c r="H593" s="4" t="s">
        <v>76</v>
      </c>
      <c r="I593" s="4" t="s">
        <v>77</v>
      </c>
      <c r="J593" s="4" t="s">
        <v>120</v>
      </c>
      <c r="K593" s="4" t="s">
        <v>79</v>
      </c>
      <c r="L593" s="5" t="s">
        <v>2736</v>
      </c>
      <c r="M593" s="5" t="s">
        <v>2737</v>
      </c>
      <c r="N593" s="4" t="s">
        <v>695</v>
      </c>
      <c r="O593" s="5" t="s">
        <v>696</v>
      </c>
      <c r="P593" s="6">
        <v>43123</v>
      </c>
      <c r="Q593" s="6">
        <v>43124</v>
      </c>
      <c r="R593" s="6">
        <v>43428</v>
      </c>
      <c r="S593" s="7">
        <v>23437260</v>
      </c>
      <c r="T593" s="5" t="s">
        <v>84</v>
      </c>
      <c r="U593" s="5" t="s">
        <v>85</v>
      </c>
      <c r="V593" s="3">
        <v>10</v>
      </c>
      <c r="W593" s="2" t="s">
        <v>86</v>
      </c>
      <c r="X593" s="5" t="s">
        <v>697</v>
      </c>
      <c r="Y593" s="4" t="s">
        <v>698</v>
      </c>
      <c r="Z593" s="4" t="s">
        <v>699</v>
      </c>
      <c r="AA593" s="4" t="s">
        <v>123</v>
      </c>
      <c r="AB593" s="5" t="s">
        <v>2738</v>
      </c>
      <c r="AC593" s="4" t="s">
        <v>125</v>
      </c>
      <c r="AD593" s="3">
        <v>163</v>
      </c>
      <c r="AE593" s="3">
        <v>2018</v>
      </c>
      <c r="AF593" s="6">
        <v>43111</v>
      </c>
      <c r="AG593" s="7">
        <v>462</v>
      </c>
      <c r="AH593" s="2" t="s">
        <v>701</v>
      </c>
      <c r="AI593" s="2" t="s">
        <v>702</v>
      </c>
      <c r="AJ593" s="7">
        <v>524</v>
      </c>
      <c r="AK593" s="6">
        <v>43124</v>
      </c>
      <c r="AL593" s="7">
        <v>1944015000</v>
      </c>
      <c r="AM593" s="4" t="s">
        <v>95</v>
      </c>
      <c r="AN593" s="5" t="s">
        <v>96</v>
      </c>
      <c r="AO593" s="5" t="s">
        <v>695</v>
      </c>
      <c r="AP593" s="5" t="s">
        <v>696</v>
      </c>
      <c r="AQ593" s="5" t="s">
        <v>703</v>
      </c>
      <c r="AR593" s="5" t="s">
        <v>98</v>
      </c>
      <c r="AS593" s="5" t="s">
        <v>99</v>
      </c>
      <c r="AT593" s="5" t="s">
        <v>100</v>
      </c>
      <c r="AU593" s="5" t="s">
        <v>101</v>
      </c>
      <c r="AV593" s="2" t="s">
        <v>102</v>
      </c>
      <c r="AW593" s="35"/>
      <c r="AX593" s="3">
        <v>10</v>
      </c>
      <c r="AY593" s="2" t="s">
        <v>103</v>
      </c>
      <c r="AZ593" s="2" t="s">
        <v>104</v>
      </c>
      <c r="BA593" s="35"/>
      <c r="BB593" s="35"/>
      <c r="BC593" s="35"/>
      <c r="BD593" s="35"/>
      <c r="BE593" s="35"/>
      <c r="BF593" s="35"/>
      <c r="BG593" s="35"/>
      <c r="BH593" s="35"/>
      <c r="BI593" s="35"/>
      <c r="BJ593" s="35"/>
      <c r="BK593" s="35"/>
      <c r="BL593" s="35"/>
      <c r="BM593" s="35"/>
      <c r="BN593" s="35"/>
      <c r="BO593" s="38">
        <f>SUM(S593+BA593+BH593)</f>
        <v>23437260</v>
      </c>
      <c r="BP593" s="35"/>
      <c r="BQ593" s="35"/>
      <c r="BR593" s="35"/>
      <c r="BS593" s="35"/>
      <c r="BT593" s="35"/>
      <c r="BU593" s="35"/>
      <c r="BV593" s="35"/>
      <c r="BW593" s="35"/>
      <c r="BX593" s="35"/>
      <c r="BY593" s="35"/>
      <c r="BZ593" s="35" t="s">
        <v>2739</v>
      </c>
    </row>
    <row r="594" spans="1:78" x14ac:dyDescent="0.25">
      <c r="A594" s="1">
        <v>230</v>
      </c>
      <c r="B594" s="1">
        <v>2018</v>
      </c>
      <c r="C594" s="2" t="s">
        <v>72</v>
      </c>
      <c r="D594" s="3">
        <v>690</v>
      </c>
      <c r="E594" s="4" t="s">
        <v>2740</v>
      </c>
      <c r="F594" s="4" t="s">
        <v>74</v>
      </c>
      <c r="G594" s="4" t="s">
        <v>75</v>
      </c>
      <c r="H594" s="4" t="s">
        <v>76</v>
      </c>
      <c r="I594" s="4" t="s">
        <v>77</v>
      </c>
      <c r="J594" s="4" t="s">
        <v>120</v>
      </c>
      <c r="K594" s="4" t="s">
        <v>79</v>
      </c>
      <c r="L594" s="5" t="s">
        <v>2741</v>
      </c>
      <c r="M594" s="5" t="s">
        <v>2742</v>
      </c>
      <c r="N594" s="4" t="s">
        <v>82</v>
      </c>
      <c r="O594" s="5" t="s">
        <v>83</v>
      </c>
      <c r="P594" s="6">
        <v>43123</v>
      </c>
      <c r="Q594" s="6">
        <v>43125</v>
      </c>
      <c r="R594" s="6">
        <v>43458</v>
      </c>
      <c r="S594" s="7">
        <v>39530843</v>
      </c>
      <c r="T594" s="5" t="s">
        <v>84</v>
      </c>
      <c r="U594" s="5" t="s">
        <v>85</v>
      </c>
      <c r="V594" s="3">
        <v>11</v>
      </c>
      <c r="W594" s="2" t="s">
        <v>86</v>
      </c>
      <c r="X594" s="5" t="s">
        <v>1132</v>
      </c>
      <c r="Y594" s="4" t="s">
        <v>88</v>
      </c>
      <c r="Z594" s="4" t="s">
        <v>89</v>
      </c>
      <c r="AA594" s="4" t="s">
        <v>130</v>
      </c>
      <c r="AB594" s="5" t="s">
        <v>337</v>
      </c>
      <c r="AC594" s="40"/>
      <c r="AD594" s="3">
        <v>897</v>
      </c>
      <c r="AE594" s="3">
        <v>2018</v>
      </c>
      <c r="AF594" s="6">
        <v>43119</v>
      </c>
      <c r="AG594" s="7">
        <v>9925</v>
      </c>
      <c r="AH594" s="2" t="s">
        <v>2425</v>
      </c>
      <c r="AI594" s="2" t="s">
        <v>2426</v>
      </c>
      <c r="AJ594" s="7">
        <v>741</v>
      </c>
      <c r="AK594" s="6">
        <v>43125</v>
      </c>
      <c r="AL594" s="7">
        <v>238567000</v>
      </c>
      <c r="AM594" s="4" t="s">
        <v>95</v>
      </c>
      <c r="AN594" s="5" t="s">
        <v>96</v>
      </c>
      <c r="AO594" s="5" t="s">
        <v>82</v>
      </c>
      <c r="AP594" s="5" t="s">
        <v>2424</v>
      </c>
      <c r="AQ594" s="5" t="s">
        <v>97</v>
      </c>
      <c r="AR594" s="5" t="s">
        <v>98</v>
      </c>
      <c r="AS594" s="5" t="s">
        <v>99</v>
      </c>
      <c r="AT594" s="5" t="s">
        <v>100</v>
      </c>
      <c r="AU594" s="5" t="s">
        <v>101</v>
      </c>
      <c r="AV594" s="2" t="s">
        <v>102</v>
      </c>
      <c r="AW594" s="35"/>
      <c r="AX594" s="3">
        <v>11</v>
      </c>
      <c r="AY594" s="2" t="s">
        <v>103</v>
      </c>
      <c r="AZ594" s="2" t="s">
        <v>104</v>
      </c>
      <c r="BA594" s="35"/>
      <c r="BB594" s="35"/>
      <c r="BC594" s="35"/>
      <c r="BD594" s="35"/>
      <c r="BE594" s="35"/>
      <c r="BF594" s="35"/>
      <c r="BG594" s="35"/>
      <c r="BH594" s="35"/>
      <c r="BI594" s="35"/>
      <c r="BJ594" s="35"/>
      <c r="BK594" s="35"/>
      <c r="BL594" s="35"/>
      <c r="BM594" s="35"/>
      <c r="BN594" s="35"/>
      <c r="BO594" s="38">
        <f>SUM(S594+BA594+BH594)</f>
        <v>39530843</v>
      </c>
      <c r="BP594" s="35"/>
      <c r="BQ594" s="35"/>
      <c r="BR594" s="35"/>
      <c r="BS594" s="35"/>
      <c r="BT594" s="35"/>
      <c r="BU594" s="35"/>
      <c r="BV594" s="35"/>
      <c r="BW594" s="35"/>
      <c r="BX594" s="35"/>
      <c r="BY594" s="35"/>
      <c r="BZ594" s="35" t="s">
        <v>2743</v>
      </c>
    </row>
    <row r="595" spans="1:78" x14ac:dyDescent="0.25">
      <c r="A595" s="1">
        <v>230</v>
      </c>
      <c r="B595" s="1">
        <v>2018</v>
      </c>
      <c r="C595" s="2" t="s">
        <v>72</v>
      </c>
      <c r="D595" s="3">
        <v>691</v>
      </c>
      <c r="E595" s="4" t="s">
        <v>2744</v>
      </c>
      <c r="F595" s="4" t="s">
        <v>74</v>
      </c>
      <c r="G595" s="4" t="s">
        <v>75</v>
      </c>
      <c r="H595" s="4" t="s">
        <v>76</v>
      </c>
      <c r="I595" s="4" t="s">
        <v>77</v>
      </c>
      <c r="J595" s="4" t="s">
        <v>120</v>
      </c>
      <c r="K595" s="4" t="s">
        <v>79</v>
      </c>
      <c r="L595" s="5" t="s">
        <v>2745</v>
      </c>
      <c r="M595" s="5" t="s">
        <v>2746</v>
      </c>
      <c r="N595" s="4" t="s">
        <v>82</v>
      </c>
      <c r="O595" s="5" t="s">
        <v>231</v>
      </c>
      <c r="P595" s="6">
        <v>43123</v>
      </c>
      <c r="Q595" s="6">
        <v>43125</v>
      </c>
      <c r="R595" s="6">
        <v>43398</v>
      </c>
      <c r="S595" s="7">
        <v>16171713</v>
      </c>
      <c r="T595" s="5" t="s">
        <v>84</v>
      </c>
      <c r="U595" s="5" t="s">
        <v>85</v>
      </c>
      <c r="V595" s="3">
        <v>9</v>
      </c>
      <c r="W595" s="2" t="s">
        <v>86</v>
      </c>
      <c r="X595" s="5" t="s">
        <v>900</v>
      </c>
      <c r="Y595" s="4" t="s">
        <v>233</v>
      </c>
      <c r="Z595" s="4" t="s">
        <v>234</v>
      </c>
      <c r="AA595" s="4" t="s">
        <v>150</v>
      </c>
      <c r="AB595" s="39"/>
      <c r="AC595" s="40"/>
      <c r="AD595" s="3">
        <v>645</v>
      </c>
      <c r="AE595" s="3">
        <v>2018</v>
      </c>
      <c r="AF595" s="6">
        <v>43116</v>
      </c>
      <c r="AG595" s="7">
        <v>523</v>
      </c>
      <c r="AH595" s="2" t="s">
        <v>253</v>
      </c>
      <c r="AI595" s="2" t="s">
        <v>254</v>
      </c>
      <c r="AJ595" s="7">
        <v>569</v>
      </c>
      <c r="AK595" s="6">
        <v>43125</v>
      </c>
      <c r="AL595" s="7">
        <v>4096103000</v>
      </c>
      <c r="AM595" s="4" t="s">
        <v>95</v>
      </c>
      <c r="AN595" s="5" t="s">
        <v>117</v>
      </c>
      <c r="AO595" s="5" t="s">
        <v>82</v>
      </c>
      <c r="AP595" s="5" t="s">
        <v>253</v>
      </c>
      <c r="AQ595" s="5" t="s">
        <v>97</v>
      </c>
      <c r="AR595" s="5" t="s">
        <v>98</v>
      </c>
      <c r="AS595" s="5" t="s">
        <v>99</v>
      </c>
      <c r="AT595" s="5" t="s">
        <v>100</v>
      </c>
      <c r="AU595" s="5" t="s">
        <v>101</v>
      </c>
      <c r="AV595" s="2" t="s">
        <v>102</v>
      </c>
      <c r="AW595" s="35"/>
      <c r="AX595" s="3">
        <v>9</v>
      </c>
      <c r="AY595" s="2" t="s">
        <v>103</v>
      </c>
      <c r="AZ595" s="2" t="s">
        <v>104</v>
      </c>
      <c r="BA595" s="35">
        <v>1796857</v>
      </c>
      <c r="BB595" s="35">
        <v>30</v>
      </c>
      <c r="BC595" s="35">
        <v>7997</v>
      </c>
      <c r="BD595" s="37">
        <v>43406</v>
      </c>
      <c r="BE595" s="35">
        <v>3395</v>
      </c>
      <c r="BF595" s="37">
        <v>43402</v>
      </c>
      <c r="BG595" s="37">
        <v>43438</v>
      </c>
      <c r="BH595" s="35"/>
      <c r="BI595" s="35"/>
      <c r="BJ595" s="35"/>
      <c r="BK595" s="35"/>
      <c r="BL595" s="35"/>
      <c r="BM595" s="35"/>
      <c r="BN595" s="35"/>
      <c r="BO595" s="38">
        <f>SUM(S595+BA595+BH595)</f>
        <v>17968570</v>
      </c>
      <c r="BP595" s="35"/>
      <c r="BQ595" s="35"/>
      <c r="BR595" s="35"/>
      <c r="BS595" s="35"/>
      <c r="BT595" s="35"/>
      <c r="BU595" s="35"/>
      <c r="BV595" s="35"/>
      <c r="BW595" s="35"/>
      <c r="BX595" s="35"/>
      <c r="BY595" s="35"/>
      <c r="BZ595" s="35" t="s">
        <v>2747</v>
      </c>
    </row>
    <row r="596" spans="1:78" x14ac:dyDescent="0.25">
      <c r="A596" s="1">
        <v>230</v>
      </c>
      <c r="B596" s="1">
        <v>2018</v>
      </c>
      <c r="C596" s="2" t="s">
        <v>72</v>
      </c>
      <c r="D596" s="3">
        <v>692</v>
      </c>
      <c r="E596" s="4" t="s">
        <v>2748</v>
      </c>
      <c r="F596" s="4" t="s">
        <v>74</v>
      </c>
      <c r="G596" s="4" t="s">
        <v>75</v>
      </c>
      <c r="H596" s="4" t="s">
        <v>76</v>
      </c>
      <c r="I596" s="4" t="s">
        <v>77</v>
      </c>
      <c r="J596" s="4" t="s">
        <v>120</v>
      </c>
      <c r="K596" s="4" t="s">
        <v>79</v>
      </c>
      <c r="L596" s="5" t="s">
        <v>1141</v>
      </c>
      <c r="M596" s="5" t="s">
        <v>1142</v>
      </c>
      <c r="N596" s="4" t="s">
        <v>695</v>
      </c>
      <c r="O596" s="5" t="s">
        <v>696</v>
      </c>
      <c r="P596" s="6">
        <v>43123</v>
      </c>
      <c r="Q596" s="6">
        <v>43125</v>
      </c>
      <c r="R596" s="6">
        <v>43459</v>
      </c>
      <c r="S596" s="7">
        <v>19765427</v>
      </c>
      <c r="T596" s="5" t="s">
        <v>84</v>
      </c>
      <c r="U596" s="5" t="s">
        <v>85</v>
      </c>
      <c r="V596" s="3">
        <v>11</v>
      </c>
      <c r="W596" s="2" t="s">
        <v>86</v>
      </c>
      <c r="X596" s="5" t="s">
        <v>697</v>
      </c>
      <c r="Y596" s="4" t="s">
        <v>698</v>
      </c>
      <c r="Z596" s="4" t="s">
        <v>699</v>
      </c>
      <c r="AA596" s="4" t="s">
        <v>150</v>
      </c>
      <c r="AB596" s="5" t="s">
        <v>2749</v>
      </c>
      <c r="AC596" s="40"/>
      <c r="AD596" s="3">
        <v>137</v>
      </c>
      <c r="AE596" s="3">
        <v>2018</v>
      </c>
      <c r="AF596" s="6">
        <v>43111</v>
      </c>
      <c r="AG596" s="7">
        <v>462</v>
      </c>
      <c r="AH596" s="2" t="s">
        <v>701</v>
      </c>
      <c r="AI596" s="2" t="s">
        <v>702</v>
      </c>
      <c r="AJ596" s="7">
        <v>680</v>
      </c>
      <c r="AK596" s="6">
        <v>43125</v>
      </c>
      <c r="AL596" s="7">
        <v>1944015000</v>
      </c>
      <c r="AM596" s="4" t="s">
        <v>95</v>
      </c>
      <c r="AN596" s="5" t="s">
        <v>96</v>
      </c>
      <c r="AO596" s="5" t="s">
        <v>695</v>
      </c>
      <c r="AP596" s="39"/>
      <c r="AQ596" s="5" t="s">
        <v>703</v>
      </c>
      <c r="AR596" s="5" t="s">
        <v>98</v>
      </c>
      <c r="AS596" s="5" t="s">
        <v>99</v>
      </c>
      <c r="AT596" s="5" t="s">
        <v>100</v>
      </c>
      <c r="AU596" s="5" t="s">
        <v>101</v>
      </c>
      <c r="AV596" s="2" t="s">
        <v>102</v>
      </c>
      <c r="AW596" s="35"/>
      <c r="AX596" s="3">
        <v>11</v>
      </c>
      <c r="AY596" s="2" t="s">
        <v>103</v>
      </c>
      <c r="AZ596" s="2" t="s">
        <v>104</v>
      </c>
      <c r="BA596" s="35"/>
      <c r="BB596" s="35"/>
      <c r="BC596" s="35"/>
      <c r="BD596" s="35"/>
      <c r="BE596" s="35"/>
      <c r="BF596" s="35"/>
      <c r="BG596" s="35"/>
      <c r="BH596" s="35"/>
      <c r="BI596" s="35"/>
      <c r="BJ596" s="35"/>
      <c r="BK596" s="35"/>
      <c r="BL596" s="35"/>
      <c r="BM596" s="35"/>
      <c r="BN596" s="35"/>
      <c r="BO596" s="38">
        <f>SUM(S596+BA596+BH596)</f>
        <v>19765427</v>
      </c>
      <c r="BP596" s="35"/>
      <c r="BQ596" s="35"/>
      <c r="BR596" s="35"/>
      <c r="BS596" s="35"/>
      <c r="BT596" s="35"/>
      <c r="BU596" s="35"/>
      <c r="BV596" s="35"/>
      <c r="BW596" s="35"/>
      <c r="BX596" s="35"/>
      <c r="BY596" s="35"/>
      <c r="BZ596" s="35" t="s">
        <v>2750</v>
      </c>
    </row>
    <row r="597" spans="1:78" x14ac:dyDescent="0.25">
      <c r="A597" s="1">
        <v>230</v>
      </c>
      <c r="B597" s="1">
        <v>2018</v>
      </c>
      <c r="C597" s="2" t="s">
        <v>72</v>
      </c>
      <c r="D597" s="3">
        <v>693</v>
      </c>
      <c r="E597" s="4" t="s">
        <v>2751</v>
      </c>
      <c r="F597" s="4" t="s">
        <v>74</v>
      </c>
      <c r="G597" s="4" t="s">
        <v>75</v>
      </c>
      <c r="H597" s="4" t="s">
        <v>76</v>
      </c>
      <c r="I597" s="4" t="s">
        <v>77</v>
      </c>
      <c r="J597" s="4" t="s">
        <v>78</v>
      </c>
      <c r="K597" s="4" t="s">
        <v>79</v>
      </c>
      <c r="L597" s="5" t="s">
        <v>2752</v>
      </c>
      <c r="M597" s="5" t="s">
        <v>2753</v>
      </c>
      <c r="N597" s="4" t="s">
        <v>82</v>
      </c>
      <c r="O597" s="5" t="s">
        <v>231</v>
      </c>
      <c r="P597" s="6">
        <v>43123</v>
      </c>
      <c r="Q597" s="6">
        <v>43125</v>
      </c>
      <c r="R597" s="6">
        <v>43398</v>
      </c>
      <c r="S597" s="7">
        <v>32343417</v>
      </c>
      <c r="T597" s="5" t="s">
        <v>84</v>
      </c>
      <c r="U597" s="5" t="s">
        <v>85</v>
      </c>
      <c r="V597" s="3">
        <v>9</v>
      </c>
      <c r="W597" s="2" t="s">
        <v>86</v>
      </c>
      <c r="X597" s="5" t="s">
        <v>900</v>
      </c>
      <c r="Y597" s="4" t="s">
        <v>233</v>
      </c>
      <c r="Z597" s="4" t="s">
        <v>234</v>
      </c>
      <c r="AA597" s="4" t="s">
        <v>130</v>
      </c>
      <c r="AB597" s="5" t="s">
        <v>2754</v>
      </c>
      <c r="AC597" s="40"/>
      <c r="AD597" s="3">
        <v>473</v>
      </c>
      <c r="AE597" s="3">
        <v>2018</v>
      </c>
      <c r="AF597" s="6">
        <v>43116</v>
      </c>
      <c r="AG597" s="7">
        <v>523</v>
      </c>
      <c r="AH597" s="2" t="s">
        <v>253</v>
      </c>
      <c r="AI597" s="2" t="s">
        <v>254</v>
      </c>
      <c r="AJ597" s="7">
        <v>553</v>
      </c>
      <c r="AK597" s="6">
        <v>43124</v>
      </c>
      <c r="AL597" s="7">
        <v>4096103000</v>
      </c>
      <c r="AM597" s="4" t="s">
        <v>95</v>
      </c>
      <c r="AN597" s="5" t="s">
        <v>96</v>
      </c>
      <c r="AO597" s="5" t="s">
        <v>82</v>
      </c>
      <c r="AP597" s="5" t="s">
        <v>253</v>
      </c>
      <c r="AQ597" s="5" t="s">
        <v>97</v>
      </c>
      <c r="AR597" s="5" t="s">
        <v>98</v>
      </c>
      <c r="AS597" s="5" t="s">
        <v>99</v>
      </c>
      <c r="AT597" s="5" t="s">
        <v>100</v>
      </c>
      <c r="AU597" s="5" t="s">
        <v>101</v>
      </c>
      <c r="AV597" s="2" t="s">
        <v>102</v>
      </c>
      <c r="AW597" s="35"/>
      <c r="AX597" s="3">
        <v>9</v>
      </c>
      <c r="AY597" s="2" t="s">
        <v>103</v>
      </c>
      <c r="AZ597" s="2" t="s">
        <v>104</v>
      </c>
      <c r="BA597" s="35">
        <v>3593713</v>
      </c>
      <c r="BB597" s="35">
        <v>30</v>
      </c>
      <c r="BC597" s="35">
        <v>8024</v>
      </c>
      <c r="BD597" s="37">
        <v>43406</v>
      </c>
      <c r="BE597" s="35">
        <v>3396</v>
      </c>
      <c r="BF597" s="37">
        <v>43402</v>
      </c>
      <c r="BG597" s="37">
        <v>43438</v>
      </c>
      <c r="BH597" s="35"/>
      <c r="BI597" s="35"/>
      <c r="BJ597" s="35"/>
      <c r="BK597" s="35"/>
      <c r="BL597" s="35"/>
      <c r="BM597" s="35"/>
      <c r="BN597" s="35"/>
      <c r="BO597" s="38">
        <f>SUM(S597+BA597+BH597)</f>
        <v>35937130</v>
      </c>
      <c r="BP597" s="35"/>
      <c r="BQ597" s="35"/>
      <c r="BR597" s="35"/>
      <c r="BS597" s="35"/>
      <c r="BT597" s="35"/>
      <c r="BU597" s="35"/>
      <c r="BV597" s="35"/>
      <c r="BW597" s="35"/>
      <c r="BX597" s="35"/>
      <c r="BY597" s="35"/>
      <c r="BZ597" s="35" t="s">
        <v>2755</v>
      </c>
    </row>
    <row r="598" spans="1:78" x14ac:dyDescent="0.25">
      <c r="A598" s="1">
        <v>230</v>
      </c>
      <c r="B598" s="1">
        <v>2018</v>
      </c>
      <c r="C598" s="2" t="s">
        <v>72</v>
      </c>
      <c r="D598" s="3">
        <v>694</v>
      </c>
      <c r="E598" s="4" t="s">
        <v>2756</v>
      </c>
      <c r="F598" s="4" t="s">
        <v>74</v>
      </c>
      <c r="G598" s="4" t="s">
        <v>75</v>
      </c>
      <c r="H598" s="4" t="s">
        <v>76</v>
      </c>
      <c r="I598" s="4" t="s">
        <v>77</v>
      </c>
      <c r="J598" s="4" t="s">
        <v>120</v>
      </c>
      <c r="K598" s="4" t="s">
        <v>79</v>
      </c>
      <c r="L598" s="5" t="s">
        <v>2757</v>
      </c>
      <c r="M598" s="5" t="s">
        <v>2758</v>
      </c>
      <c r="N598" s="4" t="s">
        <v>695</v>
      </c>
      <c r="O598" s="5" t="s">
        <v>696</v>
      </c>
      <c r="P598" s="6">
        <v>43123</v>
      </c>
      <c r="Q598" s="6">
        <v>43126</v>
      </c>
      <c r="R598" s="6">
        <v>43460</v>
      </c>
      <c r="S598" s="7">
        <v>25780986</v>
      </c>
      <c r="T598" s="5" t="s">
        <v>84</v>
      </c>
      <c r="U598" s="5" t="s">
        <v>85</v>
      </c>
      <c r="V598" s="3">
        <v>11</v>
      </c>
      <c r="W598" s="2" t="s">
        <v>86</v>
      </c>
      <c r="X598" s="5" t="s">
        <v>697</v>
      </c>
      <c r="Y598" s="4" t="s">
        <v>698</v>
      </c>
      <c r="Z598" s="4" t="s">
        <v>699</v>
      </c>
      <c r="AA598" s="4" t="s">
        <v>123</v>
      </c>
      <c r="AB598" s="5" t="s">
        <v>2759</v>
      </c>
      <c r="AC598" s="40"/>
      <c r="AD598" s="3">
        <v>162</v>
      </c>
      <c r="AE598" s="3">
        <v>2018</v>
      </c>
      <c r="AF598" s="6">
        <v>43111</v>
      </c>
      <c r="AG598" s="7">
        <v>462</v>
      </c>
      <c r="AH598" s="2" t="s">
        <v>701</v>
      </c>
      <c r="AI598" s="2" t="s">
        <v>702</v>
      </c>
      <c r="AJ598" s="7">
        <v>705</v>
      </c>
      <c r="AK598" s="6">
        <v>43125</v>
      </c>
      <c r="AL598" s="7">
        <v>1944015000</v>
      </c>
      <c r="AM598" s="4" t="s">
        <v>95</v>
      </c>
      <c r="AN598" s="5" t="s">
        <v>117</v>
      </c>
      <c r="AO598" s="5" t="s">
        <v>695</v>
      </c>
      <c r="AP598" s="5" t="s">
        <v>696</v>
      </c>
      <c r="AQ598" s="5" t="s">
        <v>703</v>
      </c>
      <c r="AR598" s="5" t="s">
        <v>98</v>
      </c>
      <c r="AS598" s="5" t="s">
        <v>99</v>
      </c>
      <c r="AT598" s="5" t="s">
        <v>100</v>
      </c>
      <c r="AU598" s="5" t="s">
        <v>101</v>
      </c>
      <c r="AV598" s="2" t="s">
        <v>102</v>
      </c>
      <c r="AW598" s="35"/>
      <c r="AX598" s="3">
        <v>11</v>
      </c>
      <c r="AY598" s="2" t="s">
        <v>103</v>
      </c>
      <c r="AZ598" s="2" t="s">
        <v>104</v>
      </c>
      <c r="BA598" s="35"/>
      <c r="BB598" s="35"/>
      <c r="BC598" s="35"/>
      <c r="BD598" s="35"/>
      <c r="BE598" s="35"/>
      <c r="BF598" s="35"/>
      <c r="BG598" s="35"/>
      <c r="BH598" s="35"/>
      <c r="BI598" s="35"/>
      <c r="BJ598" s="35"/>
      <c r="BK598" s="35"/>
      <c r="BL598" s="35"/>
      <c r="BM598" s="35"/>
      <c r="BN598" s="35"/>
      <c r="BO598" s="38">
        <f>SUM(S598+BA598+BH598)</f>
        <v>25780986</v>
      </c>
      <c r="BP598" s="35"/>
      <c r="BQ598" s="35"/>
      <c r="BR598" s="35"/>
      <c r="BS598" s="35"/>
      <c r="BT598" s="35"/>
      <c r="BU598" s="35"/>
      <c r="BV598" s="35"/>
      <c r="BW598" s="35"/>
      <c r="BX598" s="35"/>
      <c r="BY598" s="35"/>
      <c r="BZ598" s="35" t="s">
        <v>2760</v>
      </c>
    </row>
    <row r="599" spans="1:78" x14ac:dyDescent="0.25">
      <c r="A599" s="1">
        <v>230</v>
      </c>
      <c r="B599" s="1">
        <v>2018</v>
      </c>
      <c r="C599" s="2" t="s">
        <v>72</v>
      </c>
      <c r="D599" s="3">
        <v>695</v>
      </c>
      <c r="E599" s="4" t="s">
        <v>2761</v>
      </c>
      <c r="F599" s="4" t="s">
        <v>74</v>
      </c>
      <c r="G599" s="4" t="s">
        <v>75</v>
      </c>
      <c r="H599" s="4" t="s">
        <v>76</v>
      </c>
      <c r="I599" s="4" t="s">
        <v>77</v>
      </c>
      <c r="J599" s="4" t="s">
        <v>120</v>
      </c>
      <c r="K599" s="4" t="s">
        <v>79</v>
      </c>
      <c r="L599" s="5" t="s">
        <v>2762</v>
      </c>
      <c r="M599" s="5" t="s">
        <v>2763</v>
      </c>
      <c r="N599" s="4" t="s">
        <v>695</v>
      </c>
      <c r="O599" s="5" t="s">
        <v>696</v>
      </c>
      <c r="P599" s="6">
        <v>43123</v>
      </c>
      <c r="Q599" s="6">
        <v>43125</v>
      </c>
      <c r="R599" s="6">
        <v>43306</v>
      </c>
      <c r="S599" s="7">
        <v>10781142</v>
      </c>
      <c r="T599" s="5" t="s">
        <v>84</v>
      </c>
      <c r="U599" s="5" t="s">
        <v>85</v>
      </c>
      <c r="V599" s="3">
        <v>6</v>
      </c>
      <c r="W599" s="2" t="s">
        <v>86</v>
      </c>
      <c r="X599" s="5" t="s">
        <v>697</v>
      </c>
      <c r="Y599" s="4" t="s">
        <v>698</v>
      </c>
      <c r="Z599" s="4" t="s">
        <v>699</v>
      </c>
      <c r="AA599" s="4" t="s">
        <v>150</v>
      </c>
      <c r="AB599" s="39"/>
      <c r="AC599" s="40"/>
      <c r="AD599" s="3">
        <v>403</v>
      </c>
      <c r="AE599" s="3">
        <v>2018</v>
      </c>
      <c r="AF599" s="6">
        <v>43115</v>
      </c>
      <c r="AG599" s="7">
        <v>462</v>
      </c>
      <c r="AH599" s="2" t="s">
        <v>701</v>
      </c>
      <c r="AI599" s="2" t="s">
        <v>702</v>
      </c>
      <c r="AJ599" s="7">
        <v>682</v>
      </c>
      <c r="AK599" s="6">
        <v>43125</v>
      </c>
      <c r="AL599" s="7">
        <v>1944015000</v>
      </c>
      <c r="AM599" s="4" t="s">
        <v>95</v>
      </c>
      <c r="AN599" s="5" t="s">
        <v>117</v>
      </c>
      <c r="AO599" s="5" t="s">
        <v>695</v>
      </c>
      <c r="AP599" s="5" t="s">
        <v>696</v>
      </c>
      <c r="AQ599" s="5" t="s">
        <v>703</v>
      </c>
      <c r="AR599" s="5" t="s">
        <v>98</v>
      </c>
      <c r="AS599" s="5" t="s">
        <v>99</v>
      </c>
      <c r="AT599" s="5" t="s">
        <v>100</v>
      </c>
      <c r="AU599" s="5" t="s">
        <v>101</v>
      </c>
      <c r="AV599" s="2" t="s">
        <v>102</v>
      </c>
      <c r="AW599" s="35"/>
      <c r="AX599" s="3">
        <v>6</v>
      </c>
      <c r="AY599" s="2" t="s">
        <v>103</v>
      </c>
      <c r="AZ599" s="2" t="s">
        <v>104</v>
      </c>
      <c r="BA599" s="35"/>
      <c r="BB599" s="35"/>
      <c r="BC599" s="35"/>
      <c r="BD599" s="35"/>
      <c r="BE599" s="35"/>
      <c r="BF599" s="35"/>
      <c r="BG599" s="35"/>
      <c r="BH599" s="35"/>
      <c r="BI599" s="35"/>
      <c r="BJ599" s="35"/>
      <c r="BK599" s="35"/>
      <c r="BL599" s="35"/>
      <c r="BM599" s="35"/>
      <c r="BN599" s="35"/>
      <c r="BO599" s="38">
        <f>SUM(S599+BA599+BH599)</f>
        <v>10781142</v>
      </c>
      <c r="BP599" s="35"/>
      <c r="BQ599" s="35"/>
      <c r="BR599" s="35"/>
      <c r="BS599" s="35"/>
      <c r="BT599" s="35"/>
      <c r="BU599" s="35"/>
      <c r="BV599" s="35"/>
      <c r="BW599" s="35"/>
      <c r="BX599" s="35"/>
      <c r="BY599" s="35"/>
      <c r="BZ599" s="35" t="s">
        <v>2764</v>
      </c>
    </row>
    <row r="600" spans="1:78" x14ac:dyDescent="0.25">
      <c r="A600" s="1">
        <v>230</v>
      </c>
      <c r="B600" s="1">
        <v>2018</v>
      </c>
      <c r="C600" s="2" t="s">
        <v>72</v>
      </c>
      <c r="D600" s="3">
        <v>696</v>
      </c>
      <c r="E600" s="4" t="s">
        <v>2765</v>
      </c>
      <c r="F600" s="4" t="s">
        <v>74</v>
      </c>
      <c r="G600" s="4" t="s">
        <v>75</v>
      </c>
      <c r="H600" s="4" t="s">
        <v>76</v>
      </c>
      <c r="I600" s="4" t="s">
        <v>77</v>
      </c>
      <c r="J600" s="4" t="s">
        <v>78</v>
      </c>
      <c r="K600" s="4" t="s">
        <v>79</v>
      </c>
      <c r="L600" s="5" t="s">
        <v>2766</v>
      </c>
      <c r="M600" s="5" t="s">
        <v>2767</v>
      </c>
      <c r="N600" s="4" t="s">
        <v>82</v>
      </c>
      <c r="O600" s="5" t="s">
        <v>83</v>
      </c>
      <c r="P600" s="6">
        <v>43123</v>
      </c>
      <c r="Q600" s="6">
        <v>43126</v>
      </c>
      <c r="R600" s="6">
        <v>43460</v>
      </c>
      <c r="S600" s="7">
        <v>39530843</v>
      </c>
      <c r="T600" s="5" t="s">
        <v>84</v>
      </c>
      <c r="U600" s="5" t="s">
        <v>85</v>
      </c>
      <c r="V600" s="3">
        <v>11</v>
      </c>
      <c r="W600" s="2" t="s">
        <v>86</v>
      </c>
      <c r="X600" s="5" t="s">
        <v>2768</v>
      </c>
      <c r="Y600" s="4" t="s">
        <v>88</v>
      </c>
      <c r="Z600" s="4" t="s">
        <v>89</v>
      </c>
      <c r="AA600" s="4" t="s">
        <v>130</v>
      </c>
      <c r="AB600" s="5" t="s">
        <v>2769</v>
      </c>
      <c r="AC600" s="40"/>
      <c r="AD600" s="3">
        <v>966</v>
      </c>
      <c r="AE600" s="3">
        <v>2018</v>
      </c>
      <c r="AF600" s="6">
        <v>43122</v>
      </c>
      <c r="AG600" s="7">
        <v>406</v>
      </c>
      <c r="AH600" s="2" t="s">
        <v>93</v>
      </c>
      <c r="AI600" s="2" t="s">
        <v>94</v>
      </c>
      <c r="AJ600" s="7">
        <v>747</v>
      </c>
      <c r="AK600" s="6">
        <v>43125</v>
      </c>
      <c r="AL600" s="7">
        <v>5537811000</v>
      </c>
      <c r="AM600" s="4" t="s">
        <v>95</v>
      </c>
      <c r="AN600" s="5" t="s">
        <v>117</v>
      </c>
      <c r="AO600" s="5" t="s">
        <v>82</v>
      </c>
      <c r="AP600" s="5" t="s">
        <v>2770</v>
      </c>
      <c r="AQ600" s="5" t="s">
        <v>97</v>
      </c>
      <c r="AR600" s="5" t="s">
        <v>98</v>
      </c>
      <c r="AS600" s="5" t="s">
        <v>99</v>
      </c>
      <c r="AT600" s="5" t="s">
        <v>100</v>
      </c>
      <c r="AU600" s="5" t="s">
        <v>101</v>
      </c>
      <c r="AV600" s="2" t="s">
        <v>102</v>
      </c>
      <c r="AW600" s="35"/>
      <c r="AX600" s="3">
        <v>11</v>
      </c>
      <c r="AY600" s="2" t="s">
        <v>103</v>
      </c>
      <c r="AZ600" s="2" t="s">
        <v>104</v>
      </c>
      <c r="BA600" s="35"/>
      <c r="BB600" s="35"/>
      <c r="BC600" s="35"/>
      <c r="BD600" s="35"/>
      <c r="BE600" s="35"/>
      <c r="BF600" s="35"/>
      <c r="BG600" s="35"/>
      <c r="BH600" s="35"/>
      <c r="BI600" s="35"/>
      <c r="BJ600" s="35"/>
      <c r="BK600" s="35"/>
      <c r="BL600" s="35"/>
      <c r="BM600" s="35"/>
      <c r="BN600" s="35"/>
      <c r="BO600" s="38">
        <f>SUM(S600+BA600+BH600)</f>
        <v>39530843</v>
      </c>
      <c r="BP600" s="35"/>
      <c r="BQ600" s="35"/>
      <c r="BR600" s="35"/>
      <c r="BS600" s="35"/>
      <c r="BT600" s="35"/>
      <c r="BU600" s="35"/>
      <c r="BV600" s="35"/>
      <c r="BW600" s="35"/>
      <c r="BX600" s="35"/>
      <c r="BY600" s="35"/>
      <c r="BZ600" s="35" t="s">
        <v>2771</v>
      </c>
    </row>
    <row r="601" spans="1:78" x14ac:dyDescent="0.25">
      <c r="A601" s="41">
        <v>230</v>
      </c>
      <c r="B601" s="41">
        <v>2018</v>
      </c>
      <c r="C601" s="42" t="s">
        <v>179</v>
      </c>
      <c r="D601" s="3">
        <v>696</v>
      </c>
      <c r="E601" s="43" t="s">
        <v>2772</v>
      </c>
      <c r="F601" s="43" t="s">
        <v>74</v>
      </c>
      <c r="G601" s="43" t="s">
        <v>75</v>
      </c>
      <c r="H601" s="43" t="s">
        <v>76</v>
      </c>
      <c r="I601" s="43" t="s">
        <v>77</v>
      </c>
      <c r="J601" s="43" t="s">
        <v>78</v>
      </c>
      <c r="K601" s="43" t="s">
        <v>79</v>
      </c>
      <c r="L601" s="44" t="s">
        <v>2766</v>
      </c>
      <c r="M601" s="44" t="s">
        <v>2767</v>
      </c>
      <c r="N601" s="43" t="s">
        <v>82</v>
      </c>
      <c r="O601" s="44" t="s">
        <v>83</v>
      </c>
      <c r="P601" s="45">
        <v>43241</v>
      </c>
      <c r="Q601" s="45">
        <v>43241</v>
      </c>
      <c r="R601" s="45">
        <v>43460</v>
      </c>
      <c r="S601" s="46">
        <v>0</v>
      </c>
      <c r="T601" s="44" t="s">
        <v>84</v>
      </c>
      <c r="U601" s="44" t="s">
        <v>85</v>
      </c>
      <c r="V601" s="47">
        <v>11</v>
      </c>
      <c r="W601" s="42" t="s">
        <v>86</v>
      </c>
      <c r="X601" s="44" t="s">
        <v>2768</v>
      </c>
      <c r="Y601" s="43" t="s">
        <v>88</v>
      </c>
      <c r="Z601" s="43" t="s">
        <v>89</v>
      </c>
      <c r="AA601" s="43" t="s">
        <v>130</v>
      </c>
      <c r="AB601" s="44" t="s">
        <v>2769</v>
      </c>
      <c r="AC601" s="43"/>
      <c r="AD601" s="47">
        <v>966</v>
      </c>
      <c r="AE601" s="47">
        <v>2018</v>
      </c>
      <c r="AF601" s="45">
        <v>43122</v>
      </c>
      <c r="AG601" s="46">
        <v>406</v>
      </c>
      <c r="AH601" s="42" t="s">
        <v>93</v>
      </c>
      <c r="AI601" s="42" t="s">
        <v>94</v>
      </c>
      <c r="AJ601" s="46">
        <v>747</v>
      </c>
      <c r="AK601" s="45">
        <v>43125</v>
      </c>
      <c r="AL601" s="46">
        <v>5537811000</v>
      </c>
      <c r="AM601" s="43" t="s">
        <v>95</v>
      </c>
      <c r="AN601" s="44" t="s">
        <v>117</v>
      </c>
      <c r="AO601" s="44" t="s">
        <v>82</v>
      </c>
      <c r="AP601" s="44" t="s">
        <v>2770</v>
      </c>
      <c r="AQ601" s="44" t="s">
        <v>97</v>
      </c>
      <c r="AR601" s="44" t="s">
        <v>98</v>
      </c>
      <c r="AS601" s="44" t="s">
        <v>99</v>
      </c>
      <c r="AT601" s="44" t="s">
        <v>100</v>
      </c>
      <c r="AU601" s="44" t="s">
        <v>101</v>
      </c>
      <c r="AV601" s="42" t="s">
        <v>102</v>
      </c>
      <c r="AW601" s="47"/>
      <c r="AX601" s="48">
        <v>11</v>
      </c>
      <c r="AY601" s="42" t="s">
        <v>103</v>
      </c>
      <c r="AZ601" s="42" t="s">
        <v>104</v>
      </c>
      <c r="BA601" s="48"/>
      <c r="BB601" s="48"/>
      <c r="BC601" s="48"/>
      <c r="BD601" s="48"/>
      <c r="BE601" s="48"/>
      <c r="BF601" s="48"/>
      <c r="BG601" s="48"/>
      <c r="BH601" s="48"/>
      <c r="BI601" s="48"/>
      <c r="BJ601" s="48"/>
      <c r="BK601" s="48"/>
      <c r="BL601" s="48"/>
      <c r="BM601" s="48"/>
      <c r="BN601" s="48"/>
      <c r="BO601" s="49">
        <f>SUM(S601+BA601+BH601)</f>
        <v>0</v>
      </c>
      <c r="BP601" s="48"/>
      <c r="BQ601" s="48"/>
      <c r="BR601" s="48"/>
      <c r="BS601" s="48"/>
      <c r="BT601" s="48"/>
      <c r="BU601" s="48"/>
      <c r="BV601" s="48"/>
      <c r="BW601" s="48"/>
      <c r="BX601" s="48"/>
      <c r="BY601" s="48"/>
      <c r="BZ601" s="35" t="s">
        <v>2771</v>
      </c>
    </row>
    <row r="602" spans="1:78" x14ac:dyDescent="0.25">
      <c r="A602" s="1">
        <v>230</v>
      </c>
      <c r="B602" s="1">
        <v>2018</v>
      </c>
      <c r="C602" s="2" t="s">
        <v>72</v>
      </c>
      <c r="D602" s="3">
        <v>697</v>
      </c>
      <c r="E602" s="4" t="s">
        <v>2773</v>
      </c>
      <c r="F602" s="4" t="s">
        <v>74</v>
      </c>
      <c r="G602" s="4" t="s">
        <v>75</v>
      </c>
      <c r="H602" s="4" t="s">
        <v>76</v>
      </c>
      <c r="I602" s="4" t="s">
        <v>77</v>
      </c>
      <c r="J602" s="4" t="s">
        <v>120</v>
      </c>
      <c r="K602" s="4" t="s">
        <v>79</v>
      </c>
      <c r="L602" s="5" t="s">
        <v>2774</v>
      </c>
      <c r="M602" s="5" t="s">
        <v>2775</v>
      </c>
      <c r="N602" s="4" t="s">
        <v>695</v>
      </c>
      <c r="O602" s="5" t="s">
        <v>696</v>
      </c>
      <c r="P602" s="6">
        <v>43123</v>
      </c>
      <c r="Q602" s="6">
        <v>43125</v>
      </c>
      <c r="R602" s="6">
        <v>43306</v>
      </c>
      <c r="S602" s="7">
        <v>10781142</v>
      </c>
      <c r="T602" s="5" t="s">
        <v>84</v>
      </c>
      <c r="U602" s="5" t="s">
        <v>85</v>
      </c>
      <c r="V602" s="3">
        <v>6</v>
      </c>
      <c r="W602" s="2" t="s">
        <v>86</v>
      </c>
      <c r="X602" s="5" t="s">
        <v>697</v>
      </c>
      <c r="Y602" s="4" t="s">
        <v>698</v>
      </c>
      <c r="Z602" s="4" t="s">
        <v>699</v>
      </c>
      <c r="AA602" s="4" t="s">
        <v>150</v>
      </c>
      <c r="AB602" s="5" t="s">
        <v>125</v>
      </c>
      <c r="AC602" s="4" t="s">
        <v>125</v>
      </c>
      <c r="AD602" s="3">
        <v>404</v>
      </c>
      <c r="AE602" s="3">
        <v>2018</v>
      </c>
      <c r="AF602" s="6">
        <v>43115</v>
      </c>
      <c r="AG602" s="7">
        <v>462</v>
      </c>
      <c r="AH602" s="2" t="s">
        <v>701</v>
      </c>
      <c r="AI602" s="2" t="s">
        <v>702</v>
      </c>
      <c r="AJ602" s="7">
        <v>746</v>
      </c>
      <c r="AK602" s="6">
        <v>43125</v>
      </c>
      <c r="AL602" s="7">
        <v>1944015000</v>
      </c>
      <c r="AM602" s="4" t="s">
        <v>95</v>
      </c>
      <c r="AN602" s="5" t="s">
        <v>96</v>
      </c>
      <c r="AO602" s="5" t="s">
        <v>695</v>
      </c>
      <c r="AP602" s="5" t="s">
        <v>696</v>
      </c>
      <c r="AQ602" s="5" t="s">
        <v>703</v>
      </c>
      <c r="AR602" s="5" t="s">
        <v>98</v>
      </c>
      <c r="AS602" s="5" t="s">
        <v>99</v>
      </c>
      <c r="AT602" s="5" t="s">
        <v>100</v>
      </c>
      <c r="AU602" s="5" t="s">
        <v>101</v>
      </c>
      <c r="AV602" s="2" t="s">
        <v>102</v>
      </c>
      <c r="AW602" s="35"/>
      <c r="AX602" s="3">
        <v>6</v>
      </c>
      <c r="AY602" s="2" t="s">
        <v>103</v>
      </c>
      <c r="AZ602" s="2" t="s">
        <v>104</v>
      </c>
      <c r="BA602" s="35"/>
      <c r="BB602" s="35"/>
      <c r="BC602" s="35"/>
      <c r="BD602" s="35"/>
      <c r="BE602" s="35"/>
      <c r="BF602" s="35"/>
      <c r="BG602" s="35"/>
      <c r="BH602" s="35"/>
      <c r="BI602" s="35"/>
      <c r="BJ602" s="35"/>
      <c r="BK602" s="35"/>
      <c r="BL602" s="35"/>
      <c r="BM602" s="35"/>
      <c r="BN602" s="35"/>
      <c r="BO602" s="38">
        <f>SUM(S602+BA602+BH602)</f>
        <v>10781142</v>
      </c>
      <c r="BP602" s="35"/>
      <c r="BQ602" s="35"/>
      <c r="BR602" s="35"/>
      <c r="BS602" s="35"/>
      <c r="BT602" s="35"/>
      <c r="BU602" s="35"/>
      <c r="BV602" s="35"/>
      <c r="BW602" s="35"/>
      <c r="BX602" s="35"/>
      <c r="BY602" s="35"/>
      <c r="BZ602" s="35" t="s">
        <v>2776</v>
      </c>
    </row>
    <row r="603" spans="1:78" x14ac:dyDescent="0.25">
      <c r="A603" s="1">
        <v>230</v>
      </c>
      <c r="B603" s="1">
        <v>2018</v>
      </c>
      <c r="C603" s="2" t="s">
        <v>72</v>
      </c>
      <c r="D603" s="3">
        <v>698</v>
      </c>
      <c r="E603" s="4" t="s">
        <v>2777</v>
      </c>
      <c r="F603" s="4" t="s">
        <v>74</v>
      </c>
      <c r="G603" s="4" t="s">
        <v>75</v>
      </c>
      <c r="H603" s="4" t="s">
        <v>76</v>
      </c>
      <c r="I603" s="4" t="s">
        <v>77</v>
      </c>
      <c r="J603" s="4" t="s">
        <v>78</v>
      </c>
      <c r="K603" s="4" t="s">
        <v>79</v>
      </c>
      <c r="L603" s="5" t="s">
        <v>2778</v>
      </c>
      <c r="M603" s="5" t="s">
        <v>2779</v>
      </c>
      <c r="N603" s="4" t="s">
        <v>82</v>
      </c>
      <c r="O603" s="5" t="s">
        <v>231</v>
      </c>
      <c r="P603" s="6">
        <v>43123</v>
      </c>
      <c r="Q603" s="6">
        <v>43125</v>
      </c>
      <c r="R603" s="6">
        <v>43291</v>
      </c>
      <c r="S603" s="7">
        <v>19765422</v>
      </c>
      <c r="T603" s="5" t="s">
        <v>84</v>
      </c>
      <c r="U603" s="5" t="s">
        <v>212</v>
      </c>
      <c r="V603" s="3">
        <v>165</v>
      </c>
      <c r="W603" s="2" t="s">
        <v>86</v>
      </c>
      <c r="X603" s="5" t="s">
        <v>900</v>
      </c>
      <c r="Y603" s="4" t="s">
        <v>233</v>
      </c>
      <c r="Z603" s="4" t="s">
        <v>234</v>
      </c>
      <c r="AA603" s="4" t="s">
        <v>130</v>
      </c>
      <c r="AB603" s="5" t="s">
        <v>2310</v>
      </c>
      <c r="AC603" s="40"/>
      <c r="AD603" s="3">
        <v>655</v>
      </c>
      <c r="AE603" s="3">
        <v>2018</v>
      </c>
      <c r="AF603" s="6">
        <v>43116</v>
      </c>
      <c r="AG603" s="7">
        <v>523</v>
      </c>
      <c r="AH603" s="2" t="s">
        <v>253</v>
      </c>
      <c r="AI603" s="2" t="s">
        <v>254</v>
      </c>
      <c r="AJ603" s="7">
        <v>540</v>
      </c>
      <c r="AK603" s="6">
        <v>43124</v>
      </c>
      <c r="AL603" s="7">
        <v>4096103000</v>
      </c>
      <c r="AM603" s="4" t="s">
        <v>95</v>
      </c>
      <c r="AN603" s="5" t="s">
        <v>117</v>
      </c>
      <c r="AO603" s="5" t="s">
        <v>82</v>
      </c>
      <c r="AP603" s="5" t="s">
        <v>253</v>
      </c>
      <c r="AQ603" s="5" t="s">
        <v>97</v>
      </c>
      <c r="AR603" s="5" t="s">
        <v>98</v>
      </c>
      <c r="AS603" s="5" t="s">
        <v>99</v>
      </c>
      <c r="AT603" s="5" t="s">
        <v>100</v>
      </c>
      <c r="AU603" s="5" t="s">
        <v>101</v>
      </c>
      <c r="AV603" s="2" t="s">
        <v>102</v>
      </c>
      <c r="AW603" s="3">
        <v>165</v>
      </c>
      <c r="AX603" s="35"/>
      <c r="AY603" s="2" t="s">
        <v>103</v>
      </c>
      <c r="AZ603" s="2" t="s">
        <v>104</v>
      </c>
      <c r="BA603" s="35"/>
      <c r="BB603" s="35"/>
      <c r="BC603" s="35"/>
      <c r="BD603" s="35"/>
      <c r="BE603" s="35"/>
      <c r="BF603" s="35"/>
      <c r="BG603" s="35"/>
      <c r="BH603" s="35"/>
      <c r="BI603" s="35"/>
      <c r="BJ603" s="35"/>
      <c r="BK603" s="35"/>
      <c r="BL603" s="35"/>
      <c r="BM603" s="35"/>
      <c r="BN603" s="35"/>
      <c r="BO603" s="38">
        <f>SUM(S603+BA603+BH603)</f>
        <v>19765422</v>
      </c>
      <c r="BP603" s="35"/>
      <c r="BQ603" s="35"/>
      <c r="BR603" s="35"/>
      <c r="BS603" s="35"/>
      <c r="BT603" s="35"/>
      <c r="BU603" s="35"/>
      <c r="BV603" s="35"/>
      <c r="BW603" s="35"/>
      <c r="BX603" s="35"/>
      <c r="BY603" s="35"/>
      <c r="BZ603" s="35" t="s">
        <v>2780</v>
      </c>
    </row>
    <row r="604" spans="1:78" x14ac:dyDescent="0.25">
      <c r="A604" s="1">
        <v>230</v>
      </c>
      <c r="B604" s="1">
        <v>2018</v>
      </c>
      <c r="C604" s="2" t="s">
        <v>72</v>
      </c>
      <c r="D604" s="3">
        <v>699</v>
      </c>
      <c r="E604" s="4" t="s">
        <v>2781</v>
      </c>
      <c r="F604" s="4" t="s">
        <v>74</v>
      </c>
      <c r="G604" s="4" t="s">
        <v>75</v>
      </c>
      <c r="H604" s="4" t="s">
        <v>76</v>
      </c>
      <c r="I604" s="4" t="s">
        <v>77</v>
      </c>
      <c r="J604" s="4" t="s">
        <v>120</v>
      </c>
      <c r="K604" s="4" t="s">
        <v>79</v>
      </c>
      <c r="L604" s="5" t="s">
        <v>2762</v>
      </c>
      <c r="M604" s="5" t="s">
        <v>2775</v>
      </c>
      <c r="N604" s="4" t="s">
        <v>695</v>
      </c>
      <c r="O604" s="5" t="s">
        <v>696</v>
      </c>
      <c r="P604" s="6">
        <v>43123</v>
      </c>
      <c r="Q604" s="6">
        <v>43126</v>
      </c>
      <c r="R604" s="6">
        <v>43307</v>
      </c>
      <c r="S604" s="7">
        <v>10781142</v>
      </c>
      <c r="T604" s="5" t="s">
        <v>84</v>
      </c>
      <c r="U604" s="5" t="s">
        <v>85</v>
      </c>
      <c r="V604" s="3">
        <v>6</v>
      </c>
      <c r="W604" s="2" t="s">
        <v>86</v>
      </c>
      <c r="X604" s="5" t="s">
        <v>697</v>
      </c>
      <c r="Y604" s="4" t="s">
        <v>698</v>
      </c>
      <c r="Z604" s="4" t="s">
        <v>699</v>
      </c>
      <c r="AA604" s="4" t="s">
        <v>150</v>
      </c>
      <c r="AB604" s="39"/>
      <c r="AC604" s="40"/>
      <c r="AD604" s="3">
        <v>405</v>
      </c>
      <c r="AE604" s="3">
        <v>2018</v>
      </c>
      <c r="AF604" s="6">
        <v>43115</v>
      </c>
      <c r="AG604" s="7">
        <v>462</v>
      </c>
      <c r="AH604" s="2" t="s">
        <v>701</v>
      </c>
      <c r="AI604" s="2" t="s">
        <v>702</v>
      </c>
      <c r="AJ604" s="7">
        <v>768</v>
      </c>
      <c r="AK604" s="6">
        <v>43125</v>
      </c>
      <c r="AL604" s="7">
        <v>1944015000</v>
      </c>
      <c r="AM604" s="4" t="s">
        <v>95</v>
      </c>
      <c r="AN604" s="5" t="s">
        <v>117</v>
      </c>
      <c r="AO604" s="5" t="s">
        <v>695</v>
      </c>
      <c r="AP604" s="5" t="s">
        <v>696</v>
      </c>
      <c r="AQ604" s="5" t="s">
        <v>703</v>
      </c>
      <c r="AR604" s="5" t="s">
        <v>98</v>
      </c>
      <c r="AS604" s="5" t="s">
        <v>99</v>
      </c>
      <c r="AT604" s="5" t="s">
        <v>100</v>
      </c>
      <c r="AU604" s="5" t="s">
        <v>101</v>
      </c>
      <c r="AV604" s="2" t="s">
        <v>102</v>
      </c>
      <c r="AW604" s="35"/>
      <c r="AX604" s="3">
        <v>6</v>
      </c>
      <c r="AY604" s="2" t="s">
        <v>103</v>
      </c>
      <c r="AZ604" s="2" t="s">
        <v>104</v>
      </c>
      <c r="BA604" s="35"/>
      <c r="BB604" s="35"/>
      <c r="BC604" s="35"/>
      <c r="BD604" s="35"/>
      <c r="BE604" s="35"/>
      <c r="BF604" s="35"/>
      <c r="BG604" s="35"/>
      <c r="BH604" s="35"/>
      <c r="BI604" s="35"/>
      <c r="BJ604" s="35"/>
      <c r="BK604" s="35"/>
      <c r="BL604" s="35"/>
      <c r="BM604" s="35"/>
      <c r="BN604" s="35"/>
      <c r="BO604" s="38">
        <f>SUM(S604+BA604+BH604)</f>
        <v>10781142</v>
      </c>
      <c r="BP604" s="35"/>
      <c r="BQ604" s="35"/>
      <c r="BR604" s="35" t="s">
        <v>172</v>
      </c>
      <c r="BS604" s="35">
        <v>43252</v>
      </c>
      <c r="BT604" s="35">
        <v>43312</v>
      </c>
      <c r="BU604" s="35">
        <v>43313</v>
      </c>
      <c r="BV604" s="35"/>
      <c r="BW604" s="35"/>
      <c r="BX604" s="35"/>
      <c r="BY604" s="35"/>
      <c r="BZ604" s="35" t="s">
        <v>2782</v>
      </c>
    </row>
    <row r="605" spans="1:78" x14ac:dyDescent="0.25">
      <c r="A605" s="1">
        <v>230</v>
      </c>
      <c r="B605" s="1">
        <v>2018</v>
      </c>
      <c r="C605" s="2" t="s">
        <v>72</v>
      </c>
      <c r="D605" s="3">
        <v>700</v>
      </c>
      <c r="E605" s="4" t="s">
        <v>2783</v>
      </c>
      <c r="F605" s="4" t="s">
        <v>74</v>
      </c>
      <c r="G605" s="4" t="s">
        <v>75</v>
      </c>
      <c r="H605" s="4" t="s">
        <v>76</v>
      </c>
      <c r="I605" s="4" t="s">
        <v>77</v>
      </c>
      <c r="J605" s="4" t="s">
        <v>120</v>
      </c>
      <c r="K605" s="4" t="s">
        <v>79</v>
      </c>
      <c r="L605" s="5" t="s">
        <v>2313</v>
      </c>
      <c r="M605" s="5" t="s">
        <v>2784</v>
      </c>
      <c r="N605" s="4" t="s">
        <v>82</v>
      </c>
      <c r="O605" s="5" t="s">
        <v>593</v>
      </c>
      <c r="P605" s="6">
        <v>43123</v>
      </c>
      <c r="Q605" s="6">
        <v>43124</v>
      </c>
      <c r="R605" s="6">
        <v>43367</v>
      </c>
      <c r="S605" s="7">
        <v>14374856</v>
      </c>
      <c r="T605" s="5" t="s">
        <v>84</v>
      </c>
      <c r="U605" s="5" t="s">
        <v>85</v>
      </c>
      <c r="V605" s="3">
        <v>8</v>
      </c>
      <c r="W605" s="2" t="s">
        <v>86</v>
      </c>
      <c r="X605" s="5" t="s">
        <v>594</v>
      </c>
      <c r="Y605" s="4" t="s">
        <v>595</v>
      </c>
      <c r="Z605" s="4" t="s">
        <v>596</v>
      </c>
      <c r="AA605" s="4" t="s">
        <v>150</v>
      </c>
      <c r="AB605" s="5" t="s">
        <v>125</v>
      </c>
      <c r="AC605" s="4" t="s">
        <v>125</v>
      </c>
      <c r="AD605" s="3">
        <v>265</v>
      </c>
      <c r="AE605" s="3">
        <v>2018</v>
      </c>
      <c r="AF605" s="6">
        <v>43112</v>
      </c>
      <c r="AG605" s="7">
        <v>458</v>
      </c>
      <c r="AH605" s="2" t="s">
        <v>597</v>
      </c>
      <c r="AI605" s="2" t="s">
        <v>598</v>
      </c>
      <c r="AJ605" s="7">
        <v>559</v>
      </c>
      <c r="AK605" s="6">
        <v>43124</v>
      </c>
      <c r="AL605" s="7">
        <v>932256000</v>
      </c>
      <c r="AM605" s="4" t="s">
        <v>95</v>
      </c>
      <c r="AN605" s="5" t="s">
        <v>96</v>
      </c>
      <c r="AO605" s="5" t="s">
        <v>82</v>
      </c>
      <c r="AP605" s="5" t="s">
        <v>593</v>
      </c>
      <c r="AQ605" s="5" t="s">
        <v>97</v>
      </c>
      <c r="AR605" s="5" t="s">
        <v>98</v>
      </c>
      <c r="AS605" s="5" t="s">
        <v>99</v>
      </c>
      <c r="AT605" s="5" t="s">
        <v>100</v>
      </c>
      <c r="AU605" s="5" t="s">
        <v>101</v>
      </c>
      <c r="AV605" s="2" t="s">
        <v>102</v>
      </c>
      <c r="AW605" s="35"/>
      <c r="AX605" s="3">
        <v>8</v>
      </c>
      <c r="AY605" s="2" t="s">
        <v>103</v>
      </c>
      <c r="AZ605" s="2" t="s">
        <v>104</v>
      </c>
      <c r="BA605" s="35">
        <v>3593712</v>
      </c>
      <c r="BB605" s="35">
        <v>60</v>
      </c>
      <c r="BC605" s="35">
        <v>7417</v>
      </c>
      <c r="BD605" s="37">
        <v>43363</v>
      </c>
      <c r="BE605" s="35">
        <v>2840</v>
      </c>
      <c r="BF605" s="37">
        <v>43355</v>
      </c>
      <c r="BG605" s="37">
        <v>43366</v>
      </c>
      <c r="BH605" s="35"/>
      <c r="BI605" s="35"/>
      <c r="BJ605" s="35"/>
      <c r="BK605" s="35"/>
      <c r="BL605" s="35"/>
      <c r="BM605" s="35"/>
      <c r="BN605" s="35"/>
      <c r="BO605" s="38">
        <f>SUM(S605+BA605+BH605)</f>
        <v>17968568</v>
      </c>
      <c r="BP605" s="35"/>
      <c r="BQ605" s="35"/>
      <c r="BR605" s="35"/>
      <c r="BS605" s="35"/>
      <c r="BT605" s="35"/>
      <c r="BU605" s="35"/>
      <c r="BV605" s="35"/>
      <c r="BW605" s="35"/>
      <c r="BX605" s="35"/>
      <c r="BY605" s="35"/>
      <c r="BZ605" s="35" t="s">
        <v>2785</v>
      </c>
    </row>
    <row r="606" spans="1:78" x14ac:dyDescent="0.25">
      <c r="A606" s="1">
        <v>230</v>
      </c>
      <c r="B606" s="1">
        <v>2018</v>
      </c>
      <c r="C606" s="2" t="s">
        <v>72</v>
      </c>
      <c r="D606" s="3">
        <v>702</v>
      </c>
      <c r="E606" s="4" t="s">
        <v>2786</v>
      </c>
      <c r="F606" s="4" t="s">
        <v>74</v>
      </c>
      <c r="G606" s="4" t="s">
        <v>75</v>
      </c>
      <c r="H606" s="4" t="s">
        <v>76</v>
      </c>
      <c r="I606" s="4" t="s">
        <v>77</v>
      </c>
      <c r="J606" s="4" t="s">
        <v>78</v>
      </c>
      <c r="K606" s="4" t="s">
        <v>79</v>
      </c>
      <c r="L606" s="5" t="s">
        <v>2787</v>
      </c>
      <c r="M606" s="5" t="s">
        <v>2788</v>
      </c>
      <c r="N606" s="4" t="s">
        <v>695</v>
      </c>
      <c r="O606" s="5" t="s">
        <v>696</v>
      </c>
      <c r="P606" s="6">
        <v>43123</v>
      </c>
      <c r="Q606" s="6">
        <v>43125</v>
      </c>
      <c r="R606" s="6">
        <v>43444</v>
      </c>
      <c r="S606" s="7">
        <v>37733987</v>
      </c>
      <c r="T606" s="5" t="s">
        <v>84</v>
      </c>
      <c r="U606" s="5" t="s">
        <v>212</v>
      </c>
      <c r="V606" s="3">
        <v>315</v>
      </c>
      <c r="W606" s="2" t="s">
        <v>86</v>
      </c>
      <c r="X606" s="5" t="s">
        <v>697</v>
      </c>
      <c r="Y606" s="4" t="s">
        <v>698</v>
      </c>
      <c r="Z606" s="4" t="s">
        <v>699</v>
      </c>
      <c r="AA606" s="4" t="s">
        <v>130</v>
      </c>
      <c r="AB606" s="5" t="s">
        <v>2789</v>
      </c>
      <c r="AC606" s="40"/>
      <c r="AD606" s="3">
        <v>165</v>
      </c>
      <c r="AE606" s="3">
        <v>2018</v>
      </c>
      <c r="AF606" s="6">
        <v>43111</v>
      </c>
      <c r="AG606" s="7">
        <v>462</v>
      </c>
      <c r="AH606" s="2" t="s">
        <v>701</v>
      </c>
      <c r="AI606" s="2" t="s">
        <v>702</v>
      </c>
      <c r="AJ606" s="7">
        <v>689</v>
      </c>
      <c r="AK606" s="6">
        <v>43125</v>
      </c>
      <c r="AL606" s="7">
        <v>1944015000</v>
      </c>
      <c r="AM606" s="4" t="s">
        <v>95</v>
      </c>
      <c r="AN606" s="5" t="s">
        <v>96</v>
      </c>
      <c r="AO606" s="5" t="s">
        <v>695</v>
      </c>
      <c r="AP606" s="5" t="s">
        <v>696</v>
      </c>
      <c r="AQ606" s="5" t="s">
        <v>703</v>
      </c>
      <c r="AR606" s="5" t="s">
        <v>98</v>
      </c>
      <c r="AS606" s="5" t="s">
        <v>99</v>
      </c>
      <c r="AT606" s="5" t="s">
        <v>100</v>
      </c>
      <c r="AU606" s="5" t="s">
        <v>101</v>
      </c>
      <c r="AV606" s="2" t="s">
        <v>102</v>
      </c>
      <c r="AW606" s="3">
        <v>315</v>
      </c>
      <c r="AX606" s="35"/>
      <c r="AY606" s="2" t="s">
        <v>103</v>
      </c>
      <c r="AZ606" s="2" t="s">
        <v>104</v>
      </c>
      <c r="BA606" s="35"/>
      <c r="BB606" s="35"/>
      <c r="BC606" s="35"/>
      <c r="BD606" s="35"/>
      <c r="BE606" s="35"/>
      <c r="BF606" s="35"/>
      <c r="BG606" s="35"/>
      <c r="BH606" s="35"/>
      <c r="BI606" s="35"/>
      <c r="BJ606" s="35"/>
      <c r="BK606" s="35"/>
      <c r="BL606" s="35"/>
      <c r="BM606" s="35"/>
      <c r="BN606" s="35"/>
      <c r="BO606" s="38">
        <f>SUM(S606+BA606+BH606)</f>
        <v>37733987</v>
      </c>
      <c r="BP606" s="35"/>
      <c r="BQ606" s="35"/>
      <c r="BR606" s="35"/>
      <c r="BS606" s="35"/>
      <c r="BT606" s="35"/>
      <c r="BU606" s="35"/>
      <c r="BV606" s="35"/>
      <c r="BW606" s="35"/>
      <c r="BX606" s="35"/>
      <c r="BY606" s="35"/>
      <c r="BZ606" s="35" t="s">
        <v>2790</v>
      </c>
    </row>
    <row r="607" spans="1:78" x14ac:dyDescent="0.25">
      <c r="A607" s="1">
        <v>230</v>
      </c>
      <c r="B607" s="1">
        <v>2018</v>
      </c>
      <c r="C607" s="2" t="s">
        <v>72</v>
      </c>
      <c r="D607" s="3">
        <v>704</v>
      </c>
      <c r="E607" s="4" t="s">
        <v>2791</v>
      </c>
      <c r="F607" s="4" t="s">
        <v>74</v>
      </c>
      <c r="G607" s="4" t="s">
        <v>75</v>
      </c>
      <c r="H607" s="4" t="s">
        <v>76</v>
      </c>
      <c r="I607" s="4" t="s">
        <v>77</v>
      </c>
      <c r="J607" s="4" t="s">
        <v>120</v>
      </c>
      <c r="K607" s="4" t="s">
        <v>79</v>
      </c>
      <c r="L607" s="5" t="s">
        <v>2792</v>
      </c>
      <c r="M607" s="5" t="s">
        <v>2793</v>
      </c>
      <c r="N607" s="4" t="s">
        <v>82</v>
      </c>
      <c r="O607" s="5" t="s">
        <v>593</v>
      </c>
      <c r="P607" s="6">
        <v>43123</v>
      </c>
      <c r="Q607" s="6">
        <v>43125</v>
      </c>
      <c r="R607" s="6">
        <v>43368</v>
      </c>
      <c r="S607" s="7">
        <v>18749808</v>
      </c>
      <c r="T607" s="5" t="s">
        <v>84</v>
      </c>
      <c r="U607" s="5" t="s">
        <v>85</v>
      </c>
      <c r="V607" s="3">
        <v>8</v>
      </c>
      <c r="W607" s="2" t="s">
        <v>86</v>
      </c>
      <c r="X607" s="5" t="s">
        <v>594</v>
      </c>
      <c r="Y607" s="4" t="s">
        <v>595</v>
      </c>
      <c r="Z607" s="4" t="s">
        <v>596</v>
      </c>
      <c r="AA607" s="4" t="s">
        <v>123</v>
      </c>
      <c r="AB607" s="5" t="s">
        <v>156</v>
      </c>
      <c r="AC607" s="4" t="s">
        <v>125</v>
      </c>
      <c r="AD607" s="3">
        <v>811</v>
      </c>
      <c r="AE607" s="3">
        <v>2018</v>
      </c>
      <c r="AF607" s="6">
        <v>43118</v>
      </c>
      <c r="AG607" s="7">
        <v>458</v>
      </c>
      <c r="AH607" s="2" t="s">
        <v>597</v>
      </c>
      <c r="AI607" s="2" t="s">
        <v>598</v>
      </c>
      <c r="AJ607" s="7">
        <v>750</v>
      </c>
      <c r="AK607" s="6">
        <v>43125</v>
      </c>
      <c r="AL607" s="7">
        <v>932256000</v>
      </c>
      <c r="AM607" s="4" t="s">
        <v>95</v>
      </c>
      <c r="AN607" s="5" t="s">
        <v>117</v>
      </c>
      <c r="AO607" s="5" t="s">
        <v>82</v>
      </c>
      <c r="AP607" s="5" t="s">
        <v>593</v>
      </c>
      <c r="AQ607" s="5" t="s">
        <v>97</v>
      </c>
      <c r="AR607" s="5" t="s">
        <v>98</v>
      </c>
      <c r="AS607" s="5" t="s">
        <v>99</v>
      </c>
      <c r="AT607" s="5" t="s">
        <v>100</v>
      </c>
      <c r="AU607" s="5" t="s">
        <v>101</v>
      </c>
      <c r="AV607" s="2" t="s">
        <v>102</v>
      </c>
      <c r="AW607" s="35"/>
      <c r="AX607" s="3">
        <v>8</v>
      </c>
      <c r="AY607" s="2" t="s">
        <v>103</v>
      </c>
      <c r="AZ607" s="2" t="s">
        <v>104</v>
      </c>
      <c r="BA607" s="35"/>
      <c r="BB607" s="35"/>
      <c r="BC607" s="35"/>
      <c r="BD607" s="35"/>
      <c r="BE607" s="35"/>
      <c r="BF607" s="35"/>
      <c r="BG607" s="35"/>
      <c r="BH607" s="35"/>
      <c r="BI607" s="35"/>
      <c r="BJ607" s="35"/>
      <c r="BK607" s="35"/>
      <c r="BL607" s="35"/>
      <c r="BM607" s="35"/>
      <c r="BN607" s="35"/>
      <c r="BO607" s="38">
        <f>SUM(S607+BA607+BH607)</f>
        <v>18749808</v>
      </c>
      <c r="BP607" s="35"/>
      <c r="BQ607" s="35"/>
      <c r="BR607" s="35"/>
      <c r="BS607" s="35"/>
      <c r="BT607" s="35"/>
      <c r="BU607" s="35"/>
      <c r="BV607" s="35"/>
      <c r="BW607" s="35"/>
      <c r="BX607" s="35"/>
      <c r="BY607" s="35"/>
      <c r="BZ607" s="35" t="s">
        <v>2794</v>
      </c>
    </row>
    <row r="608" spans="1:78" x14ac:dyDescent="0.25">
      <c r="A608" s="1">
        <v>230</v>
      </c>
      <c r="B608" s="1">
        <v>2018</v>
      </c>
      <c r="C608" s="2" t="s">
        <v>72</v>
      </c>
      <c r="D608" s="3">
        <v>705</v>
      </c>
      <c r="E608" s="4" t="s">
        <v>2795</v>
      </c>
      <c r="F608" s="4" t="s">
        <v>74</v>
      </c>
      <c r="G608" s="4" t="s">
        <v>75</v>
      </c>
      <c r="H608" s="4" t="s">
        <v>76</v>
      </c>
      <c r="I608" s="4" t="s">
        <v>77</v>
      </c>
      <c r="J608" s="4" t="s">
        <v>120</v>
      </c>
      <c r="K608" s="4" t="s">
        <v>79</v>
      </c>
      <c r="L608" s="5" t="s">
        <v>2796</v>
      </c>
      <c r="M608" s="5" t="s">
        <v>2797</v>
      </c>
      <c r="N608" s="4" t="s">
        <v>82</v>
      </c>
      <c r="O608" s="5" t="s">
        <v>83</v>
      </c>
      <c r="P608" s="6">
        <v>43123</v>
      </c>
      <c r="Q608" s="6">
        <v>43125</v>
      </c>
      <c r="R608" s="6">
        <v>43459</v>
      </c>
      <c r="S608" s="7">
        <v>39530843</v>
      </c>
      <c r="T608" s="5" t="s">
        <v>84</v>
      </c>
      <c r="U608" s="5" t="s">
        <v>85</v>
      </c>
      <c r="V608" s="3">
        <v>11</v>
      </c>
      <c r="W608" s="2" t="s">
        <v>86</v>
      </c>
      <c r="X608" s="5" t="s">
        <v>946</v>
      </c>
      <c r="Y608" s="4" t="s">
        <v>88</v>
      </c>
      <c r="Z608" s="4" t="s">
        <v>89</v>
      </c>
      <c r="AA608" s="4" t="s">
        <v>130</v>
      </c>
      <c r="AB608" s="5" t="s">
        <v>1991</v>
      </c>
      <c r="AC608" s="40"/>
      <c r="AD608" s="3">
        <v>902</v>
      </c>
      <c r="AE608" s="3">
        <v>2018</v>
      </c>
      <c r="AF608" s="6">
        <v>43119</v>
      </c>
      <c r="AG608" s="7">
        <v>406</v>
      </c>
      <c r="AH608" s="2" t="s">
        <v>93</v>
      </c>
      <c r="AI608" s="2" t="s">
        <v>94</v>
      </c>
      <c r="AJ608" s="7">
        <v>693</v>
      </c>
      <c r="AK608" s="6">
        <v>43125</v>
      </c>
      <c r="AL608" s="7">
        <v>5537811000</v>
      </c>
      <c r="AM608" s="4" t="s">
        <v>95</v>
      </c>
      <c r="AN608" s="5" t="s">
        <v>96</v>
      </c>
      <c r="AO608" s="5" t="s">
        <v>82</v>
      </c>
      <c r="AP608" s="5" t="s">
        <v>948</v>
      </c>
      <c r="AQ608" s="5" t="s">
        <v>97</v>
      </c>
      <c r="AR608" s="5" t="s">
        <v>98</v>
      </c>
      <c r="AS608" s="5" t="s">
        <v>99</v>
      </c>
      <c r="AT608" s="5" t="s">
        <v>100</v>
      </c>
      <c r="AU608" s="5" t="s">
        <v>101</v>
      </c>
      <c r="AV608" s="2" t="s">
        <v>102</v>
      </c>
      <c r="AW608" s="35"/>
      <c r="AX608" s="3">
        <v>11</v>
      </c>
      <c r="AY608" s="2" t="s">
        <v>103</v>
      </c>
      <c r="AZ608" s="2" t="s">
        <v>104</v>
      </c>
      <c r="BA608" s="35"/>
      <c r="BB608" s="35"/>
      <c r="BC608" s="35"/>
      <c r="BD608" s="35"/>
      <c r="BE608" s="35"/>
      <c r="BF608" s="35"/>
      <c r="BG608" s="35"/>
      <c r="BH608" s="35"/>
      <c r="BI608" s="35"/>
      <c r="BJ608" s="35"/>
      <c r="BK608" s="35"/>
      <c r="BL608" s="35"/>
      <c r="BM608" s="35"/>
      <c r="BN608" s="35"/>
      <c r="BO608" s="38">
        <f>SUM(S608+BA608+BH608)</f>
        <v>39530843</v>
      </c>
      <c r="BP608" s="35"/>
      <c r="BQ608" s="35"/>
      <c r="BR608" s="35"/>
      <c r="BS608" s="35"/>
      <c r="BT608" s="35"/>
      <c r="BU608" s="35"/>
      <c r="BV608" s="35"/>
      <c r="BW608" s="35"/>
      <c r="BX608" s="35"/>
      <c r="BY608" s="35"/>
      <c r="BZ608" s="35" t="s">
        <v>2798</v>
      </c>
    </row>
    <row r="609" spans="1:78" x14ac:dyDescent="0.25">
      <c r="A609" s="1">
        <v>230</v>
      </c>
      <c r="B609" s="1">
        <v>2018</v>
      </c>
      <c r="C609" s="2" t="s">
        <v>72</v>
      </c>
      <c r="D609" s="3">
        <v>706</v>
      </c>
      <c r="E609" s="4" t="s">
        <v>2799</v>
      </c>
      <c r="F609" s="4" t="s">
        <v>74</v>
      </c>
      <c r="G609" s="4" t="s">
        <v>75</v>
      </c>
      <c r="H609" s="4" t="s">
        <v>76</v>
      </c>
      <c r="I609" s="4" t="s">
        <v>77</v>
      </c>
      <c r="J609" s="4" t="s">
        <v>78</v>
      </c>
      <c r="K609" s="4" t="s">
        <v>79</v>
      </c>
      <c r="L609" s="5" t="s">
        <v>2800</v>
      </c>
      <c r="M609" s="5" t="s">
        <v>2801</v>
      </c>
      <c r="N609" s="4" t="s">
        <v>392</v>
      </c>
      <c r="O609" s="5" t="s">
        <v>393</v>
      </c>
      <c r="P609" s="6">
        <v>43123</v>
      </c>
      <c r="Q609" s="6">
        <v>43124</v>
      </c>
      <c r="R609" s="6">
        <v>43443</v>
      </c>
      <c r="S609" s="7">
        <v>37733989</v>
      </c>
      <c r="T609" s="5" t="s">
        <v>84</v>
      </c>
      <c r="U609" s="5" t="s">
        <v>212</v>
      </c>
      <c r="V609" s="3">
        <v>315</v>
      </c>
      <c r="W609" s="2" t="s">
        <v>86</v>
      </c>
      <c r="X609" s="5" t="s">
        <v>2532</v>
      </c>
      <c r="Y609" s="4" t="s">
        <v>395</v>
      </c>
      <c r="Z609" s="4" t="s">
        <v>396</v>
      </c>
      <c r="AA609" s="4" t="s">
        <v>130</v>
      </c>
      <c r="AB609" s="5" t="s">
        <v>2802</v>
      </c>
      <c r="AC609" s="4" t="s">
        <v>125</v>
      </c>
      <c r="AD609" s="3">
        <v>380</v>
      </c>
      <c r="AE609" s="3">
        <v>2018</v>
      </c>
      <c r="AF609" s="6">
        <v>43115</v>
      </c>
      <c r="AG609" s="7">
        <v>459</v>
      </c>
      <c r="AH609" s="2" t="s">
        <v>398</v>
      </c>
      <c r="AI609" s="2" t="s">
        <v>399</v>
      </c>
      <c r="AJ609" s="7">
        <v>519</v>
      </c>
      <c r="AK609" s="6">
        <v>43124</v>
      </c>
      <c r="AL609" s="7">
        <v>1767754000</v>
      </c>
      <c r="AM609" s="4" t="s">
        <v>95</v>
      </c>
      <c r="AN609" s="5" t="s">
        <v>96</v>
      </c>
      <c r="AO609" s="5" t="s">
        <v>392</v>
      </c>
      <c r="AP609" s="5" t="s">
        <v>2803</v>
      </c>
      <c r="AQ609" s="5" t="s">
        <v>400</v>
      </c>
      <c r="AR609" s="5" t="s">
        <v>98</v>
      </c>
      <c r="AS609" s="5" t="s">
        <v>99</v>
      </c>
      <c r="AT609" s="5" t="s">
        <v>100</v>
      </c>
      <c r="AU609" s="5" t="s">
        <v>101</v>
      </c>
      <c r="AV609" s="2" t="s">
        <v>102</v>
      </c>
      <c r="AW609" s="3">
        <v>315</v>
      </c>
      <c r="AX609" s="35"/>
      <c r="AY609" s="2" t="s">
        <v>103</v>
      </c>
      <c r="AZ609" s="2" t="s">
        <v>104</v>
      </c>
      <c r="BA609" s="35"/>
      <c r="BB609" s="35"/>
      <c r="BC609" s="35"/>
      <c r="BD609" s="35"/>
      <c r="BE609" s="35"/>
      <c r="BF609" s="35"/>
      <c r="BG609" s="35"/>
      <c r="BH609" s="35"/>
      <c r="BI609" s="35"/>
      <c r="BJ609" s="35"/>
      <c r="BK609" s="35"/>
      <c r="BL609" s="35"/>
      <c r="BM609" s="35"/>
      <c r="BN609" s="35"/>
      <c r="BO609" s="38">
        <f>SUM(S609+BA609+BH609)</f>
        <v>37733989</v>
      </c>
      <c r="BP609" s="35"/>
      <c r="BQ609" s="35"/>
      <c r="BR609" s="35"/>
      <c r="BS609" s="35"/>
      <c r="BT609" s="35"/>
      <c r="BU609" s="35"/>
      <c r="BV609" s="35"/>
      <c r="BW609" s="35"/>
      <c r="BX609" s="35"/>
      <c r="BY609" s="35"/>
      <c r="BZ609" s="35" t="s">
        <v>2804</v>
      </c>
    </row>
    <row r="610" spans="1:78" x14ac:dyDescent="0.25">
      <c r="A610" s="1">
        <v>230</v>
      </c>
      <c r="B610" s="1">
        <v>2018</v>
      </c>
      <c r="C610" s="2" t="s">
        <v>72</v>
      </c>
      <c r="D610" s="3">
        <v>707</v>
      </c>
      <c r="E610" s="4" t="s">
        <v>2805</v>
      </c>
      <c r="F610" s="4" t="s">
        <v>74</v>
      </c>
      <c r="G610" s="4" t="s">
        <v>75</v>
      </c>
      <c r="H610" s="4" t="s">
        <v>76</v>
      </c>
      <c r="I610" s="4" t="s">
        <v>77</v>
      </c>
      <c r="J610" s="4" t="s">
        <v>120</v>
      </c>
      <c r="K610" s="4" t="s">
        <v>79</v>
      </c>
      <c r="L610" s="5" t="s">
        <v>2806</v>
      </c>
      <c r="M610" s="5" t="s">
        <v>2807</v>
      </c>
      <c r="N610" s="4" t="s">
        <v>82</v>
      </c>
      <c r="O610" s="5" t="s">
        <v>83</v>
      </c>
      <c r="P610" s="6">
        <v>43123</v>
      </c>
      <c r="Q610" s="6">
        <v>43125</v>
      </c>
      <c r="R610" s="6">
        <v>43459</v>
      </c>
      <c r="S610" s="7">
        <v>39530843</v>
      </c>
      <c r="T610" s="5" t="s">
        <v>84</v>
      </c>
      <c r="U610" s="5" t="s">
        <v>85</v>
      </c>
      <c r="V610" s="3">
        <v>11</v>
      </c>
      <c r="W610" s="2" t="s">
        <v>86</v>
      </c>
      <c r="X610" s="5" t="s">
        <v>2808</v>
      </c>
      <c r="Y610" s="4" t="s">
        <v>88</v>
      </c>
      <c r="Z610" s="4" t="s">
        <v>89</v>
      </c>
      <c r="AA610" s="4" t="s">
        <v>130</v>
      </c>
      <c r="AB610" s="5" t="s">
        <v>974</v>
      </c>
      <c r="AC610" s="40"/>
      <c r="AD610" s="3">
        <v>962</v>
      </c>
      <c r="AE610" s="3">
        <v>2018</v>
      </c>
      <c r="AF610" s="6">
        <v>43122</v>
      </c>
      <c r="AG610" s="7">
        <v>406</v>
      </c>
      <c r="AH610" s="2" t="s">
        <v>93</v>
      </c>
      <c r="AI610" s="2" t="s">
        <v>94</v>
      </c>
      <c r="AJ610" s="7">
        <v>706</v>
      </c>
      <c r="AK610" s="6">
        <v>43125</v>
      </c>
      <c r="AL610" s="7">
        <v>5537811000</v>
      </c>
      <c r="AM610" s="4" t="s">
        <v>95</v>
      </c>
      <c r="AN610" s="5" t="s">
        <v>96</v>
      </c>
      <c r="AO610" s="5" t="s">
        <v>82</v>
      </c>
      <c r="AP610" s="5" t="s">
        <v>2809</v>
      </c>
      <c r="AQ610" s="5" t="s">
        <v>97</v>
      </c>
      <c r="AR610" s="5" t="s">
        <v>98</v>
      </c>
      <c r="AS610" s="5" t="s">
        <v>99</v>
      </c>
      <c r="AT610" s="5" t="s">
        <v>100</v>
      </c>
      <c r="AU610" s="5" t="s">
        <v>101</v>
      </c>
      <c r="AV610" s="2" t="s">
        <v>102</v>
      </c>
      <c r="AW610" s="35"/>
      <c r="AX610" s="3">
        <v>11</v>
      </c>
      <c r="AY610" s="2" t="s">
        <v>103</v>
      </c>
      <c r="AZ610" s="2" t="s">
        <v>104</v>
      </c>
      <c r="BA610" s="35"/>
      <c r="BB610" s="35"/>
      <c r="BC610" s="35"/>
      <c r="BD610" s="35"/>
      <c r="BE610" s="35"/>
      <c r="BF610" s="35"/>
      <c r="BG610" s="35"/>
      <c r="BH610" s="35"/>
      <c r="BI610" s="35"/>
      <c r="BJ610" s="35"/>
      <c r="BK610" s="35"/>
      <c r="BL610" s="35"/>
      <c r="BM610" s="35"/>
      <c r="BN610" s="35"/>
      <c r="BO610" s="38">
        <f>SUM(S610+BA610+BH610)</f>
        <v>39530843</v>
      </c>
      <c r="BP610" s="35"/>
      <c r="BQ610" s="35"/>
      <c r="BR610" s="35"/>
      <c r="BS610" s="35"/>
      <c r="BT610" s="35"/>
      <c r="BU610" s="35"/>
      <c r="BV610" s="35"/>
      <c r="BW610" s="35"/>
      <c r="BX610" s="35"/>
      <c r="BY610" s="35"/>
      <c r="BZ610" s="35" t="s">
        <v>2810</v>
      </c>
    </row>
    <row r="611" spans="1:78" x14ac:dyDescent="0.25">
      <c r="A611" s="1">
        <v>230</v>
      </c>
      <c r="B611" s="1">
        <v>2018</v>
      </c>
      <c r="C611" s="2" t="s">
        <v>72</v>
      </c>
      <c r="D611" s="3">
        <v>708</v>
      </c>
      <c r="E611" s="4" t="s">
        <v>2811</v>
      </c>
      <c r="F611" s="4" t="s">
        <v>74</v>
      </c>
      <c r="G611" s="4" t="s">
        <v>75</v>
      </c>
      <c r="H611" s="4" t="s">
        <v>76</v>
      </c>
      <c r="I611" s="4" t="s">
        <v>77</v>
      </c>
      <c r="J611" s="4" t="s">
        <v>78</v>
      </c>
      <c r="K611" s="4" t="s">
        <v>79</v>
      </c>
      <c r="L611" s="5" t="s">
        <v>2812</v>
      </c>
      <c r="M611" s="5" t="s">
        <v>2813</v>
      </c>
      <c r="N611" s="4" t="s">
        <v>82</v>
      </c>
      <c r="O611" s="5" t="s">
        <v>83</v>
      </c>
      <c r="P611" s="6">
        <v>43123</v>
      </c>
      <c r="Q611" s="6">
        <v>43125</v>
      </c>
      <c r="R611" s="6">
        <v>43459</v>
      </c>
      <c r="S611" s="7">
        <v>39530843</v>
      </c>
      <c r="T611" s="5" t="s">
        <v>84</v>
      </c>
      <c r="U611" s="5" t="s">
        <v>85</v>
      </c>
      <c r="V611" s="3">
        <v>11</v>
      </c>
      <c r="W611" s="2" t="s">
        <v>86</v>
      </c>
      <c r="X611" s="5" t="s">
        <v>305</v>
      </c>
      <c r="Y611" s="4" t="s">
        <v>88</v>
      </c>
      <c r="Z611" s="4" t="s">
        <v>89</v>
      </c>
      <c r="AA611" s="4" t="s">
        <v>130</v>
      </c>
      <c r="AB611" s="5" t="s">
        <v>2814</v>
      </c>
      <c r="AC611" s="40"/>
      <c r="AD611" s="3">
        <v>891</v>
      </c>
      <c r="AE611" s="3">
        <v>2018</v>
      </c>
      <c r="AF611" s="6">
        <v>43119</v>
      </c>
      <c r="AG611" s="7">
        <v>406</v>
      </c>
      <c r="AH611" s="2" t="s">
        <v>93</v>
      </c>
      <c r="AI611" s="2" t="s">
        <v>94</v>
      </c>
      <c r="AJ611" s="7">
        <v>685</v>
      </c>
      <c r="AK611" s="6">
        <v>43125</v>
      </c>
      <c r="AL611" s="7">
        <v>5537811000</v>
      </c>
      <c r="AM611" s="4" t="s">
        <v>95</v>
      </c>
      <c r="AN611" s="5" t="s">
        <v>96</v>
      </c>
      <c r="AO611" s="5" t="s">
        <v>82</v>
      </c>
      <c r="AP611" s="5" t="s">
        <v>357</v>
      </c>
      <c r="AQ611" s="5" t="s">
        <v>97</v>
      </c>
      <c r="AR611" s="5" t="s">
        <v>98</v>
      </c>
      <c r="AS611" s="5" t="s">
        <v>99</v>
      </c>
      <c r="AT611" s="5" t="s">
        <v>100</v>
      </c>
      <c r="AU611" s="5" t="s">
        <v>101</v>
      </c>
      <c r="AV611" s="2" t="s">
        <v>102</v>
      </c>
      <c r="AW611" s="35"/>
      <c r="AX611" s="3">
        <v>11</v>
      </c>
      <c r="AY611" s="2" t="s">
        <v>103</v>
      </c>
      <c r="AZ611" s="2" t="s">
        <v>104</v>
      </c>
      <c r="BA611" s="35"/>
      <c r="BB611" s="35"/>
      <c r="BC611" s="35"/>
      <c r="BD611" s="35"/>
      <c r="BE611" s="35"/>
      <c r="BF611" s="35"/>
      <c r="BG611" s="35"/>
      <c r="BH611" s="35"/>
      <c r="BI611" s="35"/>
      <c r="BJ611" s="35"/>
      <c r="BK611" s="35"/>
      <c r="BL611" s="35"/>
      <c r="BM611" s="35"/>
      <c r="BN611" s="35"/>
      <c r="BO611" s="38">
        <f>SUM(S611+BA611+BH611)</f>
        <v>39530843</v>
      </c>
      <c r="BP611" s="35"/>
      <c r="BQ611" s="35"/>
      <c r="BR611" s="35"/>
      <c r="BS611" s="35"/>
      <c r="BT611" s="35"/>
      <c r="BU611" s="35"/>
      <c r="BV611" s="35"/>
      <c r="BW611" s="35"/>
      <c r="BX611" s="35"/>
      <c r="BY611" s="35"/>
      <c r="BZ611" s="35" t="s">
        <v>2815</v>
      </c>
    </row>
    <row r="612" spans="1:78" x14ac:dyDescent="0.25">
      <c r="A612" s="1">
        <v>230</v>
      </c>
      <c r="B612" s="1">
        <v>2018</v>
      </c>
      <c r="C612" s="2" t="s">
        <v>72</v>
      </c>
      <c r="D612" s="3">
        <v>709</v>
      </c>
      <c r="E612" s="4" t="s">
        <v>2816</v>
      </c>
      <c r="F612" s="4" t="s">
        <v>74</v>
      </c>
      <c r="G612" s="4" t="s">
        <v>75</v>
      </c>
      <c r="H612" s="4" t="s">
        <v>76</v>
      </c>
      <c r="I612" s="4" t="s">
        <v>77</v>
      </c>
      <c r="J612" s="4" t="s">
        <v>120</v>
      </c>
      <c r="K612" s="4" t="s">
        <v>79</v>
      </c>
      <c r="L612" s="5" t="s">
        <v>2817</v>
      </c>
      <c r="M612" s="5" t="s">
        <v>2231</v>
      </c>
      <c r="N612" s="4" t="s">
        <v>1085</v>
      </c>
      <c r="O612" s="5" t="s">
        <v>1086</v>
      </c>
      <c r="P612" s="6">
        <v>43123</v>
      </c>
      <c r="Q612" s="6">
        <v>43124</v>
      </c>
      <c r="R612" s="6">
        <v>43412</v>
      </c>
      <c r="S612" s="7">
        <v>22265397</v>
      </c>
      <c r="T612" s="5" t="s">
        <v>84</v>
      </c>
      <c r="U612" s="5" t="s">
        <v>212</v>
      </c>
      <c r="V612" s="3">
        <v>285</v>
      </c>
      <c r="W612" s="2" t="s">
        <v>86</v>
      </c>
      <c r="X612" s="5" t="s">
        <v>1811</v>
      </c>
      <c r="Y612" s="4" t="s">
        <v>1088</v>
      </c>
      <c r="Z612" s="4" t="s">
        <v>1089</v>
      </c>
      <c r="AA612" s="4" t="s">
        <v>123</v>
      </c>
      <c r="AB612" s="5" t="s">
        <v>2359</v>
      </c>
      <c r="AC612" s="40"/>
      <c r="AD612" s="3">
        <v>808</v>
      </c>
      <c r="AE612" s="3">
        <v>2018</v>
      </c>
      <c r="AF612" s="6">
        <v>43118</v>
      </c>
      <c r="AG612" s="7">
        <v>460</v>
      </c>
      <c r="AH612" s="2" t="s">
        <v>1090</v>
      </c>
      <c r="AI612" s="2" t="s">
        <v>1091</v>
      </c>
      <c r="AJ612" s="7">
        <v>539</v>
      </c>
      <c r="AK612" s="6">
        <v>43124</v>
      </c>
      <c r="AL612" s="7">
        <v>1487836000</v>
      </c>
      <c r="AM612" s="4" t="s">
        <v>95</v>
      </c>
      <c r="AN612" s="5" t="s">
        <v>117</v>
      </c>
      <c r="AO612" s="5" t="s">
        <v>1085</v>
      </c>
      <c r="AP612" s="5" t="s">
        <v>1886</v>
      </c>
      <c r="AQ612" s="5" t="s">
        <v>1092</v>
      </c>
      <c r="AR612" s="5" t="s">
        <v>98</v>
      </c>
      <c r="AS612" s="5" t="s">
        <v>99</v>
      </c>
      <c r="AT612" s="5" t="s">
        <v>100</v>
      </c>
      <c r="AU612" s="5" t="s">
        <v>101</v>
      </c>
      <c r="AV612" s="2" t="s">
        <v>102</v>
      </c>
      <c r="AW612" s="3">
        <v>285</v>
      </c>
      <c r="AX612" s="35"/>
      <c r="AY612" s="2" t="s">
        <v>103</v>
      </c>
      <c r="AZ612" s="2" t="s">
        <v>104</v>
      </c>
      <c r="BA612" s="35"/>
      <c r="BB612" s="35"/>
      <c r="BC612" s="35"/>
      <c r="BD612" s="35"/>
      <c r="BE612" s="35"/>
      <c r="BF612" s="35"/>
      <c r="BG612" s="35"/>
      <c r="BH612" s="35"/>
      <c r="BI612" s="35"/>
      <c r="BJ612" s="35"/>
      <c r="BK612" s="35"/>
      <c r="BL612" s="35"/>
      <c r="BM612" s="35"/>
      <c r="BN612" s="35"/>
      <c r="BO612" s="38">
        <f>SUM(S612+BA612+BH612)</f>
        <v>22265397</v>
      </c>
      <c r="BP612" s="35"/>
      <c r="BQ612" s="35"/>
      <c r="BR612" s="35"/>
      <c r="BS612" s="35"/>
      <c r="BT612" s="35"/>
      <c r="BU612" s="35"/>
      <c r="BV612" s="35"/>
      <c r="BW612" s="35"/>
      <c r="BX612" s="35"/>
      <c r="BY612" s="35"/>
      <c r="BZ612" s="35" t="s">
        <v>2818</v>
      </c>
    </row>
    <row r="613" spans="1:78" x14ac:dyDescent="0.25">
      <c r="A613" s="1">
        <v>230</v>
      </c>
      <c r="B613" s="1">
        <v>2018</v>
      </c>
      <c r="C613" s="2" t="s">
        <v>72</v>
      </c>
      <c r="D613" s="3">
        <v>710</v>
      </c>
      <c r="E613" s="4" t="s">
        <v>2819</v>
      </c>
      <c r="F613" s="4" t="s">
        <v>74</v>
      </c>
      <c r="G613" s="4" t="s">
        <v>75</v>
      </c>
      <c r="H613" s="4" t="s">
        <v>76</v>
      </c>
      <c r="I613" s="4" t="s">
        <v>77</v>
      </c>
      <c r="J613" s="4" t="s">
        <v>78</v>
      </c>
      <c r="K613" s="4" t="s">
        <v>79</v>
      </c>
      <c r="L613" s="5" t="s">
        <v>2820</v>
      </c>
      <c r="M613" s="5" t="s">
        <v>2821</v>
      </c>
      <c r="N613" s="4" t="s">
        <v>82</v>
      </c>
      <c r="O613" s="5" t="s">
        <v>231</v>
      </c>
      <c r="P613" s="6">
        <v>43123</v>
      </c>
      <c r="Q613" s="6">
        <v>43124</v>
      </c>
      <c r="R613" s="6">
        <v>43458</v>
      </c>
      <c r="S613" s="7">
        <v>39530845</v>
      </c>
      <c r="T613" s="5" t="s">
        <v>84</v>
      </c>
      <c r="U613" s="5" t="s">
        <v>85</v>
      </c>
      <c r="V613" s="3">
        <v>11</v>
      </c>
      <c r="W613" s="2" t="s">
        <v>86</v>
      </c>
      <c r="X613" s="5" t="s">
        <v>241</v>
      </c>
      <c r="Y613" s="4" t="s">
        <v>233</v>
      </c>
      <c r="Z613" s="4" t="s">
        <v>234</v>
      </c>
      <c r="AA613" s="4" t="s">
        <v>130</v>
      </c>
      <c r="AB613" s="5" t="s">
        <v>457</v>
      </c>
      <c r="AC613" s="4" t="s">
        <v>125</v>
      </c>
      <c r="AD613" s="3">
        <v>782</v>
      </c>
      <c r="AE613" s="3">
        <v>2018</v>
      </c>
      <c r="AF613" s="6">
        <v>43118</v>
      </c>
      <c r="AG613" s="7">
        <v>2605</v>
      </c>
      <c r="AH613" s="2" t="s">
        <v>231</v>
      </c>
      <c r="AI613" s="2" t="s">
        <v>243</v>
      </c>
      <c r="AJ613" s="7">
        <v>536</v>
      </c>
      <c r="AK613" s="6">
        <v>43124</v>
      </c>
      <c r="AL613" s="7">
        <v>370874000</v>
      </c>
      <c r="AM613" s="4" t="s">
        <v>95</v>
      </c>
      <c r="AN613" s="5" t="s">
        <v>96</v>
      </c>
      <c r="AO613" s="5" t="s">
        <v>82</v>
      </c>
      <c r="AP613" s="5" t="s">
        <v>231</v>
      </c>
      <c r="AQ613" s="5" t="s">
        <v>97</v>
      </c>
      <c r="AR613" s="5" t="s">
        <v>98</v>
      </c>
      <c r="AS613" s="5" t="s">
        <v>99</v>
      </c>
      <c r="AT613" s="5" t="s">
        <v>100</v>
      </c>
      <c r="AU613" s="5" t="s">
        <v>101</v>
      </c>
      <c r="AV613" s="2" t="s">
        <v>102</v>
      </c>
      <c r="AW613" s="35"/>
      <c r="AX613" s="3">
        <v>11</v>
      </c>
      <c r="AY613" s="2" t="s">
        <v>103</v>
      </c>
      <c r="AZ613" s="2" t="s">
        <v>104</v>
      </c>
      <c r="BA613" s="35"/>
      <c r="BB613" s="35"/>
      <c r="BC613" s="35"/>
      <c r="BD613" s="35"/>
      <c r="BE613" s="35"/>
      <c r="BF613" s="35"/>
      <c r="BG613" s="35"/>
      <c r="BH613" s="35"/>
      <c r="BI613" s="35"/>
      <c r="BJ613" s="35"/>
      <c r="BK613" s="35"/>
      <c r="BL613" s="35"/>
      <c r="BM613" s="35"/>
      <c r="BN613" s="35"/>
      <c r="BO613" s="38">
        <f>SUM(S613+BA613+BH613)</f>
        <v>39530845</v>
      </c>
      <c r="BP613" s="35"/>
      <c r="BQ613" s="35"/>
      <c r="BR613" s="35"/>
      <c r="BS613" s="35"/>
      <c r="BT613" s="35"/>
      <c r="BU613" s="35"/>
      <c r="BV613" s="35"/>
      <c r="BW613" s="35"/>
      <c r="BX613" s="35"/>
      <c r="BY613" s="35"/>
      <c r="BZ613" s="35" t="s">
        <v>2822</v>
      </c>
    </row>
    <row r="614" spans="1:78" x14ac:dyDescent="0.25">
      <c r="A614" s="1">
        <v>230</v>
      </c>
      <c r="B614" s="1">
        <v>2018</v>
      </c>
      <c r="C614" s="2" t="s">
        <v>72</v>
      </c>
      <c r="D614" s="3">
        <v>711</v>
      </c>
      <c r="E614" s="4" t="s">
        <v>2823</v>
      </c>
      <c r="F614" s="4" t="s">
        <v>74</v>
      </c>
      <c r="G614" s="4" t="s">
        <v>75</v>
      </c>
      <c r="H614" s="4" t="s">
        <v>76</v>
      </c>
      <c r="I614" s="4" t="s">
        <v>77</v>
      </c>
      <c r="J614" s="4" t="s">
        <v>120</v>
      </c>
      <c r="K614" s="4" t="s">
        <v>79</v>
      </c>
      <c r="L614" s="5" t="s">
        <v>2824</v>
      </c>
      <c r="M614" s="5" t="s">
        <v>2825</v>
      </c>
      <c r="N614" s="4" t="s">
        <v>841</v>
      </c>
      <c r="O614" s="5" t="s">
        <v>842</v>
      </c>
      <c r="P614" s="6">
        <v>43123</v>
      </c>
      <c r="Q614" s="6">
        <v>43125</v>
      </c>
      <c r="R614" s="6">
        <v>43444</v>
      </c>
      <c r="S614" s="7">
        <v>24609123</v>
      </c>
      <c r="T614" s="5" t="s">
        <v>84</v>
      </c>
      <c r="U614" s="5" t="s">
        <v>212</v>
      </c>
      <c r="V614" s="3">
        <v>315</v>
      </c>
      <c r="W614" s="2" t="s">
        <v>86</v>
      </c>
      <c r="X614" s="5" t="s">
        <v>843</v>
      </c>
      <c r="Y614" s="4" t="s">
        <v>233</v>
      </c>
      <c r="Z614" s="4" t="s">
        <v>234</v>
      </c>
      <c r="AA614" s="4" t="s">
        <v>123</v>
      </c>
      <c r="AB614" s="5" t="s">
        <v>2826</v>
      </c>
      <c r="AC614" s="4" t="s">
        <v>2827</v>
      </c>
      <c r="AD614" s="3">
        <v>440</v>
      </c>
      <c r="AE614" s="3">
        <v>2018</v>
      </c>
      <c r="AF614" s="6">
        <v>43116</v>
      </c>
      <c r="AG614" s="7">
        <v>533</v>
      </c>
      <c r="AH614" s="2" t="s">
        <v>845</v>
      </c>
      <c r="AI614" s="2" t="s">
        <v>846</v>
      </c>
      <c r="AJ614" s="7">
        <v>672</v>
      </c>
      <c r="AK614" s="6">
        <v>43125</v>
      </c>
      <c r="AL614" s="7">
        <v>1561871000</v>
      </c>
      <c r="AM614" s="4" t="s">
        <v>95</v>
      </c>
      <c r="AN614" s="5" t="s">
        <v>117</v>
      </c>
      <c r="AO614" s="5" t="s">
        <v>841</v>
      </c>
      <c r="AP614" s="5" t="s">
        <v>842</v>
      </c>
      <c r="AQ614" s="5" t="s">
        <v>847</v>
      </c>
      <c r="AR614" s="5" t="s">
        <v>98</v>
      </c>
      <c r="AS614" s="5" t="s">
        <v>99</v>
      </c>
      <c r="AT614" s="5" t="s">
        <v>100</v>
      </c>
      <c r="AU614" s="5" t="s">
        <v>101</v>
      </c>
      <c r="AV614" s="2" t="s">
        <v>102</v>
      </c>
      <c r="AW614" s="3">
        <v>315</v>
      </c>
      <c r="AX614" s="35"/>
      <c r="AY614" s="2" t="s">
        <v>103</v>
      </c>
      <c r="AZ614" s="2" t="s">
        <v>104</v>
      </c>
      <c r="BA614" s="35"/>
      <c r="BB614" s="35"/>
      <c r="BC614" s="35"/>
      <c r="BD614" s="35"/>
      <c r="BE614" s="35"/>
      <c r="BF614" s="35"/>
      <c r="BG614" s="35"/>
      <c r="BH614" s="35"/>
      <c r="BI614" s="35"/>
      <c r="BJ614" s="35"/>
      <c r="BK614" s="35"/>
      <c r="BL614" s="35"/>
      <c r="BM614" s="35"/>
      <c r="BN614" s="35"/>
      <c r="BO614" s="38">
        <f>SUM(S614+BA614+BH614)</f>
        <v>24609123</v>
      </c>
      <c r="BP614" s="35"/>
      <c r="BQ614" s="35"/>
      <c r="BR614" s="35"/>
      <c r="BS614" s="35"/>
      <c r="BT614" s="35"/>
      <c r="BU614" s="35"/>
      <c r="BV614" s="35"/>
      <c r="BW614" s="35"/>
      <c r="BX614" s="35"/>
      <c r="BY614" s="35"/>
      <c r="BZ614" s="35" t="s">
        <v>2828</v>
      </c>
    </row>
    <row r="615" spans="1:78" x14ac:dyDescent="0.25">
      <c r="A615" s="1">
        <v>230</v>
      </c>
      <c r="B615" s="1">
        <v>2018</v>
      </c>
      <c r="C615" s="2" t="s">
        <v>72</v>
      </c>
      <c r="D615" s="3">
        <v>712</v>
      </c>
      <c r="E615" s="4" t="s">
        <v>2829</v>
      </c>
      <c r="F615" s="4" t="s">
        <v>74</v>
      </c>
      <c r="G615" s="4" t="s">
        <v>75</v>
      </c>
      <c r="H615" s="4" t="s">
        <v>76</v>
      </c>
      <c r="I615" s="4" t="s">
        <v>77</v>
      </c>
      <c r="J615" s="4" t="s">
        <v>120</v>
      </c>
      <c r="K615" s="4" t="s">
        <v>79</v>
      </c>
      <c r="L615" s="5" t="s">
        <v>2830</v>
      </c>
      <c r="M615" s="5" t="s">
        <v>2831</v>
      </c>
      <c r="N615" s="4" t="s">
        <v>82</v>
      </c>
      <c r="O615" s="5" t="s">
        <v>2488</v>
      </c>
      <c r="P615" s="6">
        <v>43123</v>
      </c>
      <c r="Q615" s="6">
        <v>43125</v>
      </c>
      <c r="R615" s="6">
        <v>43442</v>
      </c>
      <c r="S615" s="7">
        <v>48905749.200000003</v>
      </c>
      <c r="T615" s="5" t="s">
        <v>84</v>
      </c>
      <c r="U615" s="5" t="s">
        <v>212</v>
      </c>
      <c r="V615" s="3">
        <v>313</v>
      </c>
      <c r="W615" s="2" t="s">
        <v>86</v>
      </c>
      <c r="X615" s="5" t="s">
        <v>2487</v>
      </c>
      <c r="Y615" s="4" t="s">
        <v>233</v>
      </c>
      <c r="Z615" s="4" t="s">
        <v>234</v>
      </c>
      <c r="AA615" s="4" t="s">
        <v>90</v>
      </c>
      <c r="AB615" s="5" t="s">
        <v>2832</v>
      </c>
      <c r="AC615" s="4" t="s">
        <v>2833</v>
      </c>
      <c r="AD615" s="3">
        <v>870</v>
      </c>
      <c r="AE615" s="3">
        <v>2018</v>
      </c>
      <c r="AF615" s="6">
        <v>43119</v>
      </c>
      <c r="AG615" s="7">
        <v>528</v>
      </c>
      <c r="AH615" s="2" t="s">
        <v>2488</v>
      </c>
      <c r="AI615" s="2" t="s">
        <v>2489</v>
      </c>
      <c r="AJ615" s="7">
        <v>618</v>
      </c>
      <c r="AK615" s="6">
        <v>43125</v>
      </c>
      <c r="AL615" s="7">
        <v>194754000</v>
      </c>
      <c r="AM615" s="4" t="s">
        <v>95</v>
      </c>
      <c r="AN615" s="5" t="s">
        <v>96</v>
      </c>
      <c r="AO615" s="5" t="s">
        <v>82</v>
      </c>
      <c r="AP615" s="39"/>
      <c r="AQ615" s="5" t="s">
        <v>97</v>
      </c>
      <c r="AR615" s="5" t="s">
        <v>98</v>
      </c>
      <c r="AS615" s="5" t="s">
        <v>99</v>
      </c>
      <c r="AT615" s="5" t="s">
        <v>100</v>
      </c>
      <c r="AU615" s="5" t="s">
        <v>101</v>
      </c>
      <c r="AV615" s="2" t="s">
        <v>102</v>
      </c>
      <c r="AW615" s="3">
        <v>313</v>
      </c>
      <c r="AX615" s="35"/>
      <c r="AY615" s="2" t="s">
        <v>103</v>
      </c>
      <c r="AZ615" s="2" t="s">
        <v>104</v>
      </c>
      <c r="BA615" s="35">
        <v>3593713</v>
      </c>
      <c r="BB615" s="35">
        <v>23</v>
      </c>
      <c r="BC615" s="35">
        <v>7104</v>
      </c>
      <c r="BD615" s="37">
        <v>43349</v>
      </c>
      <c r="BE615" s="35">
        <v>2395</v>
      </c>
      <c r="BF615" s="37">
        <v>43320</v>
      </c>
      <c r="BG615" s="37">
        <v>43464</v>
      </c>
      <c r="BH615" s="35"/>
      <c r="BI615" s="35"/>
      <c r="BJ615" s="35"/>
      <c r="BK615" s="35"/>
      <c r="BL615" s="35"/>
      <c r="BM615" s="35"/>
      <c r="BN615" s="35"/>
      <c r="BO615" s="38">
        <f>SUM(S615+BA615+BH615)</f>
        <v>52499462.200000003</v>
      </c>
      <c r="BP615" s="35"/>
      <c r="BQ615" s="35"/>
      <c r="BR615" s="35"/>
      <c r="BS615" s="35"/>
      <c r="BT615" s="35"/>
      <c r="BU615" s="35"/>
      <c r="BV615" s="35"/>
      <c r="BW615" s="35"/>
      <c r="BX615" s="35"/>
      <c r="BY615" s="35"/>
      <c r="BZ615" s="35" t="s">
        <v>2834</v>
      </c>
    </row>
    <row r="616" spans="1:78" x14ac:dyDescent="0.25">
      <c r="A616" s="1">
        <v>230</v>
      </c>
      <c r="B616" s="1">
        <v>2018</v>
      </c>
      <c r="C616" s="2" t="s">
        <v>72</v>
      </c>
      <c r="D616" s="3">
        <v>713</v>
      </c>
      <c r="E616" s="4" t="s">
        <v>2835</v>
      </c>
      <c r="F616" s="4" t="s">
        <v>74</v>
      </c>
      <c r="G616" s="4" t="s">
        <v>75</v>
      </c>
      <c r="H616" s="4" t="s">
        <v>76</v>
      </c>
      <c r="I616" s="4" t="s">
        <v>77</v>
      </c>
      <c r="J616" s="4" t="s">
        <v>120</v>
      </c>
      <c r="K616" s="4" t="s">
        <v>79</v>
      </c>
      <c r="L616" s="5" t="s">
        <v>2836</v>
      </c>
      <c r="M616" s="5" t="s">
        <v>1430</v>
      </c>
      <c r="N616" s="4" t="s">
        <v>1085</v>
      </c>
      <c r="O616" s="5" t="s">
        <v>1086</v>
      </c>
      <c r="P616" s="6">
        <v>43123</v>
      </c>
      <c r="Q616" s="6">
        <v>43132</v>
      </c>
      <c r="R616" s="6">
        <v>43146</v>
      </c>
      <c r="S616" s="7">
        <v>18866999</v>
      </c>
      <c r="T616" s="5" t="s">
        <v>84</v>
      </c>
      <c r="U616" s="5" t="s">
        <v>212</v>
      </c>
      <c r="V616" s="3">
        <v>315</v>
      </c>
      <c r="W616" s="2" t="s">
        <v>86</v>
      </c>
      <c r="X616" s="5" t="s">
        <v>1087</v>
      </c>
      <c r="Y616" s="4" t="s">
        <v>1088</v>
      </c>
      <c r="Z616" s="4" t="s">
        <v>1089</v>
      </c>
      <c r="AA616" s="4" t="s">
        <v>150</v>
      </c>
      <c r="AB616" s="5" t="s">
        <v>125</v>
      </c>
      <c r="AC616" s="4" t="s">
        <v>125</v>
      </c>
      <c r="AD616" s="3">
        <v>793</v>
      </c>
      <c r="AE616" s="3">
        <v>2018</v>
      </c>
      <c r="AF616" s="6">
        <v>43118</v>
      </c>
      <c r="AG616" s="7">
        <v>460</v>
      </c>
      <c r="AH616" s="2" t="s">
        <v>1090</v>
      </c>
      <c r="AI616" s="2" t="s">
        <v>1091</v>
      </c>
      <c r="AJ616" s="7">
        <v>557</v>
      </c>
      <c r="AK616" s="6">
        <v>43124</v>
      </c>
      <c r="AL616" s="7">
        <v>1487836000</v>
      </c>
      <c r="AM616" s="4" t="s">
        <v>95</v>
      </c>
      <c r="AN616" s="5" t="s">
        <v>117</v>
      </c>
      <c r="AO616" s="5" t="s">
        <v>1085</v>
      </c>
      <c r="AP616" s="5" t="s">
        <v>1086</v>
      </c>
      <c r="AQ616" s="5" t="s">
        <v>1092</v>
      </c>
      <c r="AR616" s="5" t="s">
        <v>98</v>
      </c>
      <c r="AS616" s="5" t="s">
        <v>99</v>
      </c>
      <c r="AT616" s="5" t="s">
        <v>100</v>
      </c>
      <c r="AU616" s="5" t="s">
        <v>101</v>
      </c>
      <c r="AV616" s="2" t="s">
        <v>102</v>
      </c>
      <c r="AW616" s="3">
        <v>315</v>
      </c>
      <c r="AX616" s="35"/>
      <c r="AY616" s="2" t="s">
        <v>103</v>
      </c>
      <c r="AZ616" s="2" t="s">
        <v>104</v>
      </c>
      <c r="BA616" s="35">
        <v>898429</v>
      </c>
      <c r="BB616" s="35">
        <v>15</v>
      </c>
      <c r="BC616" s="35">
        <v>8124</v>
      </c>
      <c r="BD616" s="37">
        <v>43417</v>
      </c>
      <c r="BE616" s="35">
        <v>3381</v>
      </c>
      <c r="BF616" s="37">
        <v>43399</v>
      </c>
      <c r="BG616" s="37">
        <v>43464</v>
      </c>
      <c r="BH616" s="35"/>
      <c r="BI616" s="35"/>
      <c r="BJ616" s="35"/>
      <c r="BK616" s="35"/>
      <c r="BL616" s="35"/>
      <c r="BM616" s="35"/>
      <c r="BN616" s="35"/>
      <c r="BO616" s="38">
        <f>SUM(S616+BA616+BH616)</f>
        <v>19765428</v>
      </c>
      <c r="BP616" s="35"/>
      <c r="BQ616" s="35"/>
      <c r="BR616" s="35"/>
      <c r="BS616" s="35"/>
      <c r="BT616" s="35"/>
      <c r="BU616" s="35"/>
      <c r="BV616" s="35"/>
      <c r="BW616" s="35"/>
      <c r="BX616" s="35"/>
      <c r="BY616" s="35"/>
      <c r="BZ616" s="35" t="s">
        <v>2837</v>
      </c>
    </row>
    <row r="617" spans="1:78" x14ac:dyDescent="0.25">
      <c r="A617" s="1">
        <v>230</v>
      </c>
      <c r="B617" s="1">
        <v>2018</v>
      </c>
      <c r="C617" s="2" t="s">
        <v>72</v>
      </c>
      <c r="D617" s="3">
        <v>714</v>
      </c>
      <c r="E617" s="4" t="s">
        <v>2838</v>
      </c>
      <c r="F617" s="4" t="s">
        <v>74</v>
      </c>
      <c r="G617" s="4" t="s">
        <v>75</v>
      </c>
      <c r="H617" s="4" t="s">
        <v>76</v>
      </c>
      <c r="I617" s="4" t="s">
        <v>77</v>
      </c>
      <c r="J617" s="4" t="s">
        <v>120</v>
      </c>
      <c r="K617" s="4" t="s">
        <v>79</v>
      </c>
      <c r="L617" s="5" t="s">
        <v>2839</v>
      </c>
      <c r="M617" s="5" t="s">
        <v>2599</v>
      </c>
      <c r="N617" s="4" t="s">
        <v>880</v>
      </c>
      <c r="O617" s="5" t="s">
        <v>393</v>
      </c>
      <c r="P617" s="6">
        <v>43123</v>
      </c>
      <c r="Q617" s="6">
        <v>43124</v>
      </c>
      <c r="R617" s="6">
        <v>43443</v>
      </c>
      <c r="S617" s="7">
        <v>24609123</v>
      </c>
      <c r="T617" s="5" t="s">
        <v>84</v>
      </c>
      <c r="U617" s="5" t="s">
        <v>212</v>
      </c>
      <c r="V617" s="3">
        <v>315</v>
      </c>
      <c r="W617" s="2" t="s">
        <v>86</v>
      </c>
      <c r="X617" s="5" t="s">
        <v>2840</v>
      </c>
      <c r="Y617" s="4" t="s">
        <v>395</v>
      </c>
      <c r="Z617" s="4" t="s">
        <v>396</v>
      </c>
      <c r="AA617" s="4" t="s">
        <v>123</v>
      </c>
      <c r="AB617" s="5" t="s">
        <v>356</v>
      </c>
      <c r="AC617" s="4" t="s">
        <v>125</v>
      </c>
      <c r="AD617" s="3">
        <v>612</v>
      </c>
      <c r="AE617" s="3">
        <v>2018</v>
      </c>
      <c r="AF617" s="6">
        <v>43116</v>
      </c>
      <c r="AG617" s="7">
        <v>459</v>
      </c>
      <c r="AH617" s="2" t="s">
        <v>398</v>
      </c>
      <c r="AI617" s="2" t="s">
        <v>399</v>
      </c>
      <c r="AJ617" s="7">
        <v>551</v>
      </c>
      <c r="AK617" s="6">
        <v>43124</v>
      </c>
      <c r="AL617" s="7">
        <v>1767754000</v>
      </c>
      <c r="AM617" s="4" t="s">
        <v>95</v>
      </c>
      <c r="AN617" s="5" t="s">
        <v>117</v>
      </c>
      <c r="AO617" s="5" t="s">
        <v>880</v>
      </c>
      <c r="AP617" s="39"/>
      <c r="AQ617" s="5" t="s">
        <v>884</v>
      </c>
      <c r="AR617" s="5" t="s">
        <v>98</v>
      </c>
      <c r="AS617" s="5" t="s">
        <v>99</v>
      </c>
      <c r="AT617" s="5" t="s">
        <v>100</v>
      </c>
      <c r="AU617" s="5" t="s">
        <v>101</v>
      </c>
      <c r="AV617" s="2" t="s">
        <v>102</v>
      </c>
      <c r="AW617" s="3">
        <v>315</v>
      </c>
      <c r="AX617" s="35"/>
      <c r="AY617" s="2" t="s">
        <v>103</v>
      </c>
      <c r="AZ617" s="2" t="s">
        <v>104</v>
      </c>
      <c r="BA617" s="35"/>
      <c r="BB617" s="35"/>
      <c r="BC617" s="35"/>
      <c r="BD617" s="35"/>
      <c r="BE617" s="35"/>
      <c r="BF617" s="35"/>
      <c r="BG617" s="35"/>
      <c r="BH617" s="35"/>
      <c r="BI617" s="35"/>
      <c r="BJ617" s="35"/>
      <c r="BK617" s="35"/>
      <c r="BL617" s="35"/>
      <c r="BM617" s="35"/>
      <c r="BN617" s="35"/>
      <c r="BO617" s="38">
        <f>SUM(S617+BA617+BH617)</f>
        <v>24609123</v>
      </c>
      <c r="BP617" s="35"/>
      <c r="BQ617" s="35"/>
      <c r="BR617" s="35"/>
      <c r="BS617" s="35"/>
      <c r="BT617" s="35"/>
      <c r="BU617" s="35"/>
      <c r="BV617" s="35"/>
      <c r="BW617" s="35"/>
      <c r="BX617" s="35"/>
      <c r="BY617" s="35"/>
      <c r="BZ617" s="35" t="s">
        <v>2841</v>
      </c>
    </row>
    <row r="618" spans="1:78" x14ac:dyDescent="0.25">
      <c r="A618" s="1">
        <v>230</v>
      </c>
      <c r="B618" s="1">
        <v>2018</v>
      </c>
      <c r="C618" s="2" t="s">
        <v>72</v>
      </c>
      <c r="D618" s="3">
        <v>715</v>
      </c>
      <c r="E618" s="4" t="s">
        <v>2842</v>
      </c>
      <c r="F618" s="4" t="s">
        <v>74</v>
      </c>
      <c r="G618" s="4" t="s">
        <v>989</v>
      </c>
      <c r="H618" s="4" t="s">
        <v>76</v>
      </c>
      <c r="I618" s="4" t="s">
        <v>77</v>
      </c>
      <c r="J618" s="4" t="s">
        <v>120</v>
      </c>
      <c r="K618" s="4" t="s">
        <v>79</v>
      </c>
      <c r="L618" s="5" t="s">
        <v>2843</v>
      </c>
      <c r="M618" s="5" t="s">
        <v>2844</v>
      </c>
      <c r="N618" s="4" t="s">
        <v>695</v>
      </c>
      <c r="O618" s="5" t="s">
        <v>696</v>
      </c>
      <c r="P618" s="6">
        <v>43123</v>
      </c>
      <c r="Q618" s="6">
        <v>43125</v>
      </c>
      <c r="R618" s="6">
        <v>43444</v>
      </c>
      <c r="S618" s="7">
        <v>18866999</v>
      </c>
      <c r="T618" s="5" t="s">
        <v>84</v>
      </c>
      <c r="U618" s="5" t="s">
        <v>212</v>
      </c>
      <c r="V618" s="3">
        <v>315</v>
      </c>
      <c r="W618" s="2" t="s">
        <v>86</v>
      </c>
      <c r="X618" s="5" t="s">
        <v>697</v>
      </c>
      <c r="Y618" s="4" t="s">
        <v>698</v>
      </c>
      <c r="Z618" s="4" t="s">
        <v>699</v>
      </c>
      <c r="AA618" s="4" t="s">
        <v>150</v>
      </c>
      <c r="AB618" s="39"/>
      <c r="AC618" s="40"/>
      <c r="AD618" s="3">
        <v>172</v>
      </c>
      <c r="AE618" s="3">
        <v>2018</v>
      </c>
      <c r="AF618" s="6">
        <v>43111</v>
      </c>
      <c r="AG618" s="7">
        <v>462</v>
      </c>
      <c r="AH618" s="2" t="s">
        <v>701</v>
      </c>
      <c r="AI618" s="2" t="s">
        <v>702</v>
      </c>
      <c r="AJ618" s="7">
        <v>704</v>
      </c>
      <c r="AK618" s="6">
        <v>43125</v>
      </c>
      <c r="AL618" s="7">
        <v>1944015000</v>
      </c>
      <c r="AM618" s="4" t="s">
        <v>95</v>
      </c>
      <c r="AN618" s="5" t="s">
        <v>96</v>
      </c>
      <c r="AO618" s="5" t="s">
        <v>695</v>
      </c>
      <c r="AP618" s="5" t="s">
        <v>696</v>
      </c>
      <c r="AQ618" s="5" t="s">
        <v>703</v>
      </c>
      <c r="AR618" s="5" t="s">
        <v>98</v>
      </c>
      <c r="AS618" s="5" t="s">
        <v>99</v>
      </c>
      <c r="AT618" s="5" t="s">
        <v>100</v>
      </c>
      <c r="AU618" s="5" t="s">
        <v>101</v>
      </c>
      <c r="AV618" s="2" t="s">
        <v>102</v>
      </c>
      <c r="AW618" s="3">
        <v>315</v>
      </c>
      <c r="AX618" s="35"/>
      <c r="AY618" s="2" t="s">
        <v>103</v>
      </c>
      <c r="AZ618" s="2" t="s">
        <v>104</v>
      </c>
      <c r="BA618" s="35"/>
      <c r="BB618" s="35"/>
      <c r="BC618" s="35"/>
      <c r="BD618" s="35"/>
      <c r="BE618" s="35"/>
      <c r="BF618" s="35"/>
      <c r="BG618" s="35"/>
      <c r="BH618" s="35"/>
      <c r="BI618" s="35"/>
      <c r="BJ618" s="35"/>
      <c r="BK618" s="35"/>
      <c r="BL618" s="35"/>
      <c r="BM618" s="35"/>
      <c r="BN618" s="35"/>
      <c r="BO618" s="38">
        <f>SUM(S618+BA618+BH618)</f>
        <v>18866999</v>
      </c>
      <c r="BP618" s="35"/>
      <c r="BQ618" s="35"/>
      <c r="BR618" s="35"/>
      <c r="BS618" s="35"/>
      <c r="BT618" s="35"/>
      <c r="BU618" s="35"/>
      <c r="BV618" s="35"/>
      <c r="BW618" s="35"/>
      <c r="BX618" s="35"/>
      <c r="BY618" s="35"/>
      <c r="BZ618" s="35" t="s">
        <v>2845</v>
      </c>
    </row>
    <row r="619" spans="1:78" x14ac:dyDescent="0.25">
      <c r="A619" s="1">
        <v>230</v>
      </c>
      <c r="B619" s="1">
        <v>2018</v>
      </c>
      <c r="C619" s="2" t="s">
        <v>72</v>
      </c>
      <c r="D619" s="3">
        <v>716</v>
      </c>
      <c r="E619" s="4" t="s">
        <v>2846</v>
      </c>
      <c r="F619" s="4" t="s">
        <v>74</v>
      </c>
      <c r="G619" s="4" t="s">
        <v>75</v>
      </c>
      <c r="H619" s="4" t="s">
        <v>76</v>
      </c>
      <c r="I619" s="4" t="s">
        <v>77</v>
      </c>
      <c r="J619" s="4" t="s">
        <v>120</v>
      </c>
      <c r="K619" s="4" t="s">
        <v>79</v>
      </c>
      <c r="L619" s="5" t="s">
        <v>2847</v>
      </c>
      <c r="M619" s="5" t="s">
        <v>2383</v>
      </c>
      <c r="N619" s="4" t="s">
        <v>1085</v>
      </c>
      <c r="O619" s="5" t="s">
        <v>1086</v>
      </c>
      <c r="P619" s="6">
        <v>43123</v>
      </c>
      <c r="Q619" s="6">
        <v>43125</v>
      </c>
      <c r="R619" s="6">
        <v>43413</v>
      </c>
      <c r="S619" s="7">
        <v>22265397</v>
      </c>
      <c r="T619" s="5" t="s">
        <v>84</v>
      </c>
      <c r="U619" s="5" t="s">
        <v>212</v>
      </c>
      <c r="V619" s="3">
        <v>285</v>
      </c>
      <c r="W619" s="2" t="s">
        <v>86</v>
      </c>
      <c r="X619" s="5" t="s">
        <v>1811</v>
      </c>
      <c r="Y619" s="4" t="s">
        <v>1088</v>
      </c>
      <c r="Z619" s="4" t="s">
        <v>1089</v>
      </c>
      <c r="AA619" s="4" t="s">
        <v>123</v>
      </c>
      <c r="AB619" s="5" t="s">
        <v>337</v>
      </c>
      <c r="AC619" s="40"/>
      <c r="AD619" s="3">
        <v>790</v>
      </c>
      <c r="AE619" s="3">
        <v>2018</v>
      </c>
      <c r="AF619" s="6">
        <v>43118</v>
      </c>
      <c r="AG619" s="7">
        <v>460</v>
      </c>
      <c r="AH619" s="2" t="s">
        <v>1090</v>
      </c>
      <c r="AI619" s="2" t="s">
        <v>1091</v>
      </c>
      <c r="AJ619" s="7">
        <v>543</v>
      </c>
      <c r="AK619" s="6">
        <v>43124</v>
      </c>
      <c r="AL619" s="7">
        <v>1487836000</v>
      </c>
      <c r="AM619" s="4" t="s">
        <v>95</v>
      </c>
      <c r="AN619" s="5" t="s">
        <v>117</v>
      </c>
      <c r="AO619" s="5" t="s">
        <v>1085</v>
      </c>
      <c r="AP619" s="5" t="s">
        <v>1086</v>
      </c>
      <c r="AQ619" s="5" t="s">
        <v>1092</v>
      </c>
      <c r="AR619" s="5" t="s">
        <v>98</v>
      </c>
      <c r="AS619" s="5" t="s">
        <v>99</v>
      </c>
      <c r="AT619" s="5" t="s">
        <v>100</v>
      </c>
      <c r="AU619" s="5" t="s">
        <v>101</v>
      </c>
      <c r="AV619" s="2" t="s">
        <v>102</v>
      </c>
      <c r="AW619" s="3">
        <v>285</v>
      </c>
      <c r="AX619" s="35"/>
      <c r="AY619" s="2" t="s">
        <v>103</v>
      </c>
      <c r="AZ619" s="2" t="s">
        <v>104</v>
      </c>
      <c r="BA619" s="35"/>
      <c r="BB619" s="35"/>
      <c r="BC619" s="35"/>
      <c r="BD619" s="35"/>
      <c r="BE619" s="35"/>
      <c r="BF619" s="35"/>
      <c r="BG619" s="35"/>
      <c r="BH619" s="35"/>
      <c r="BI619" s="35"/>
      <c r="BJ619" s="35"/>
      <c r="BK619" s="35"/>
      <c r="BL619" s="35"/>
      <c r="BM619" s="35"/>
      <c r="BN619" s="35"/>
      <c r="BO619" s="38">
        <f>SUM(S619+BA619+BH619)</f>
        <v>22265397</v>
      </c>
      <c r="BP619" s="35"/>
      <c r="BQ619" s="35"/>
      <c r="BR619" s="35"/>
      <c r="BS619" s="35"/>
      <c r="BT619" s="35"/>
      <c r="BU619" s="35"/>
      <c r="BV619" s="35"/>
      <c r="BW619" s="35"/>
      <c r="BX619" s="35"/>
      <c r="BY619" s="35"/>
      <c r="BZ619" s="35" t="s">
        <v>2848</v>
      </c>
    </row>
    <row r="620" spans="1:78" x14ac:dyDescent="0.25">
      <c r="A620" s="1">
        <v>230</v>
      </c>
      <c r="B620" s="1">
        <v>2018</v>
      </c>
      <c r="C620" s="2" t="s">
        <v>72</v>
      </c>
      <c r="D620" s="3">
        <v>716</v>
      </c>
      <c r="E620" s="4" t="s">
        <v>2849</v>
      </c>
      <c r="F620" s="4" t="s">
        <v>74</v>
      </c>
      <c r="G620" s="4" t="s">
        <v>75</v>
      </c>
      <c r="H620" s="4" t="s">
        <v>76</v>
      </c>
      <c r="I620" s="4" t="s">
        <v>77</v>
      </c>
      <c r="J620" s="4" t="s">
        <v>120</v>
      </c>
      <c r="K620" s="4" t="s">
        <v>79</v>
      </c>
      <c r="L620" s="5" t="s">
        <v>2847</v>
      </c>
      <c r="M620" s="5" t="s">
        <v>2383</v>
      </c>
      <c r="N620" s="4" t="s">
        <v>1085</v>
      </c>
      <c r="O620" s="5" t="s">
        <v>1086</v>
      </c>
      <c r="P620" s="6">
        <v>43150</v>
      </c>
      <c r="Q620" s="6">
        <v>43150</v>
      </c>
      <c r="R620" s="6">
        <v>43413</v>
      </c>
      <c r="S620" s="7">
        <v>22265397</v>
      </c>
      <c r="T620" s="5" t="s">
        <v>84</v>
      </c>
      <c r="U620" s="5" t="s">
        <v>212</v>
      </c>
      <c r="V620" s="3">
        <v>285</v>
      </c>
      <c r="W620" s="2" t="s">
        <v>86</v>
      </c>
      <c r="X620" s="5" t="s">
        <v>1811</v>
      </c>
      <c r="Y620" s="4" t="s">
        <v>1088</v>
      </c>
      <c r="Z620" s="4" t="s">
        <v>1089</v>
      </c>
      <c r="AA620" s="4" t="s">
        <v>123</v>
      </c>
      <c r="AB620" s="5" t="s">
        <v>337</v>
      </c>
      <c r="AC620" s="40"/>
      <c r="AD620" s="3">
        <v>790</v>
      </c>
      <c r="AE620" s="3">
        <v>2018</v>
      </c>
      <c r="AF620" s="6">
        <v>43118</v>
      </c>
      <c r="AG620" s="7">
        <v>460</v>
      </c>
      <c r="AH620" s="2" t="s">
        <v>1090</v>
      </c>
      <c r="AI620" s="2" t="s">
        <v>1091</v>
      </c>
      <c r="AJ620" s="7">
        <v>543</v>
      </c>
      <c r="AK620" s="6">
        <v>43124</v>
      </c>
      <c r="AL620" s="7">
        <v>1487836000</v>
      </c>
      <c r="AM620" s="4" t="s">
        <v>95</v>
      </c>
      <c r="AN620" s="5" t="s">
        <v>117</v>
      </c>
      <c r="AO620" s="5" t="s">
        <v>1085</v>
      </c>
      <c r="AP620" s="5" t="s">
        <v>1086</v>
      </c>
      <c r="AQ620" s="5" t="s">
        <v>1092</v>
      </c>
      <c r="AR620" s="5" t="s">
        <v>98</v>
      </c>
      <c r="AS620" s="5" t="s">
        <v>99</v>
      </c>
      <c r="AT620" s="5" t="s">
        <v>100</v>
      </c>
      <c r="AU620" s="5" t="s">
        <v>101</v>
      </c>
      <c r="AV620" s="2" t="s">
        <v>102</v>
      </c>
      <c r="AW620" s="3">
        <v>285</v>
      </c>
      <c r="AX620" s="35"/>
      <c r="AY620" s="2" t="s">
        <v>103</v>
      </c>
      <c r="AZ620" s="2" t="s">
        <v>104</v>
      </c>
      <c r="BA620" s="35">
        <v>1171863</v>
      </c>
      <c r="BB620" s="35">
        <v>15</v>
      </c>
      <c r="BC620" s="35">
        <v>7892</v>
      </c>
      <c r="BD620" s="37">
        <v>43399</v>
      </c>
      <c r="BE620" s="35">
        <v>3208</v>
      </c>
      <c r="BF620" s="37">
        <v>43384</v>
      </c>
      <c r="BG620" s="35" t="s">
        <v>2850</v>
      </c>
      <c r="BH620" s="35"/>
      <c r="BI620" s="35"/>
      <c r="BJ620" s="35"/>
      <c r="BK620" s="35"/>
      <c r="BL620" s="35"/>
      <c r="BM620" s="35"/>
      <c r="BN620" s="35"/>
      <c r="BO620" s="38">
        <f>SUM(S620+BA620+BH620)</f>
        <v>23437260</v>
      </c>
      <c r="BP620" s="35"/>
      <c r="BQ620" s="35"/>
      <c r="BR620" s="35"/>
      <c r="BS620" s="35"/>
      <c r="BT620" s="35"/>
      <c r="BU620" s="35"/>
      <c r="BV620" s="35"/>
      <c r="BW620" s="35"/>
      <c r="BX620" s="35"/>
      <c r="BY620" s="35"/>
      <c r="BZ620" s="35" t="s">
        <v>2848</v>
      </c>
    </row>
    <row r="621" spans="1:78" x14ac:dyDescent="0.25">
      <c r="A621" s="1">
        <v>230</v>
      </c>
      <c r="B621" s="1">
        <v>2018</v>
      </c>
      <c r="C621" s="2" t="s">
        <v>72</v>
      </c>
      <c r="D621" s="3">
        <v>717</v>
      </c>
      <c r="E621" s="4" t="s">
        <v>2851</v>
      </c>
      <c r="F621" s="4" t="s">
        <v>74</v>
      </c>
      <c r="G621" s="4" t="s">
        <v>75</v>
      </c>
      <c r="H621" s="4" t="s">
        <v>76</v>
      </c>
      <c r="I621" s="4" t="s">
        <v>77</v>
      </c>
      <c r="J621" s="4" t="s">
        <v>120</v>
      </c>
      <c r="K621" s="4" t="s">
        <v>79</v>
      </c>
      <c r="L621" s="5" t="s">
        <v>2852</v>
      </c>
      <c r="M621" s="5" t="s">
        <v>2853</v>
      </c>
      <c r="N621" s="4" t="s">
        <v>1085</v>
      </c>
      <c r="O621" s="5" t="s">
        <v>1086</v>
      </c>
      <c r="P621" s="6">
        <v>43123</v>
      </c>
      <c r="Q621" s="6">
        <v>43132</v>
      </c>
      <c r="R621" s="6">
        <v>43465</v>
      </c>
      <c r="S621" s="7">
        <v>19765427</v>
      </c>
      <c r="T621" s="5" t="s">
        <v>84</v>
      </c>
      <c r="U621" s="5" t="s">
        <v>85</v>
      </c>
      <c r="V621" s="3">
        <v>11</v>
      </c>
      <c r="W621" s="2" t="s">
        <v>86</v>
      </c>
      <c r="X621" s="5" t="s">
        <v>1087</v>
      </c>
      <c r="Y621" s="4" t="s">
        <v>1088</v>
      </c>
      <c r="Z621" s="4" t="s">
        <v>1089</v>
      </c>
      <c r="AA621" s="4" t="s">
        <v>150</v>
      </c>
      <c r="AB621" s="5" t="s">
        <v>125</v>
      </c>
      <c r="AC621" s="4" t="s">
        <v>125</v>
      </c>
      <c r="AD621" s="3">
        <v>779</v>
      </c>
      <c r="AE621" s="3">
        <v>2018</v>
      </c>
      <c r="AF621" s="6">
        <v>43118</v>
      </c>
      <c r="AG621" s="7">
        <v>460</v>
      </c>
      <c r="AH621" s="2" t="s">
        <v>1090</v>
      </c>
      <c r="AI621" s="2" t="s">
        <v>1091</v>
      </c>
      <c r="AJ621" s="7">
        <v>546</v>
      </c>
      <c r="AK621" s="6">
        <v>43124</v>
      </c>
      <c r="AL621" s="7">
        <v>1487836000</v>
      </c>
      <c r="AM621" s="4" t="s">
        <v>95</v>
      </c>
      <c r="AN621" s="5" t="s">
        <v>96</v>
      </c>
      <c r="AO621" s="5" t="s">
        <v>1085</v>
      </c>
      <c r="AP621" s="5" t="s">
        <v>1086</v>
      </c>
      <c r="AQ621" s="5" t="s">
        <v>1092</v>
      </c>
      <c r="AR621" s="5" t="s">
        <v>98</v>
      </c>
      <c r="AS621" s="5" t="s">
        <v>99</v>
      </c>
      <c r="AT621" s="5" t="s">
        <v>100</v>
      </c>
      <c r="AU621" s="5" t="s">
        <v>101</v>
      </c>
      <c r="AV621" s="2" t="s">
        <v>102</v>
      </c>
      <c r="AW621" s="35"/>
      <c r="AX621" s="3">
        <v>11</v>
      </c>
      <c r="AY621" s="2" t="s">
        <v>103</v>
      </c>
      <c r="AZ621" s="2" t="s">
        <v>104</v>
      </c>
      <c r="BA621" s="35"/>
      <c r="BB621" s="35"/>
      <c r="BC621" s="35"/>
      <c r="BD621" s="35"/>
      <c r="BE621" s="35"/>
      <c r="BF621" s="35"/>
      <c r="BG621" s="35"/>
      <c r="BH621" s="35"/>
      <c r="BI621" s="35"/>
      <c r="BJ621" s="35"/>
      <c r="BK621" s="35"/>
      <c r="BL621" s="35"/>
      <c r="BM621" s="35"/>
      <c r="BN621" s="35"/>
      <c r="BO621" s="38">
        <f>SUM(S621+BA621+BH621)</f>
        <v>19765427</v>
      </c>
      <c r="BP621" s="35"/>
      <c r="BQ621" s="35"/>
      <c r="BR621" s="35"/>
      <c r="BS621" s="35"/>
      <c r="BT621" s="35"/>
      <c r="BU621" s="35"/>
      <c r="BV621" s="35"/>
      <c r="BW621" s="35"/>
      <c r="BX621" s="35"/>
      <c r="BY621" s="35"/>
      <c r="BZ621" s="35" t="s">
        <v>2854</v>
      </c>
    </row>
    <row r="622" spans="1:78" x14ac:dyDescent="0.25">
      <c r="A622" s="1">
        <v>230</v>
      </c>
      <c r="B622" s="1">
        <v>2018</v>
      </c>
      <c r="C622" s="2" t="s">
        <v>72</v>
      </c>
      <c r="D622" s="3">
        <v>718</v>
      </c>
      <c r="E622" s="4" t="s">
        <v>2855</v>
      </c>
      <c r="F622" s="4" t="s">
        <v>74</v>
      </c>
      <c r="G622" s="4" t="s">
        <v>75</v>
      </c>
      <c r="H622" s="4" t="s">
        <v>76</v>
      </c>
      <c r="I622" s="4" t="s">
        <v>77</v>
      </c>
      <c r="J622" s="4" t="s">
        <v>120</v>
      </c>
      <c r="K622" s="4" t="s">
        <v>79</v>
      </c>
      <c r="L622" s="5" t="s">
        <v>2856</v>
      </c>
      <c r="M622" s="5" t="s">
        <v>2857</v>
      </c>
      <c r="N622" s="4" t="s">
        <v>880</v>
      </c>
      <c r="O622" s="5" t="s">
        <v>393</v>
      </c>
      <c r="P622" s="6">
        <v>43123</v>
      </c>
      <c r="Q622" s="6">
        <v>43124</v>
      </c>
      <c r="R622" s="6">
        <v>43443</v>
      </c>
      <c r="S622" s="7">
        <v>24609123</v>
      </c>
      <c r="T622" s="5" t="s">
        <v>84</v>
      </c>
      <c r="U622" s="5" t="s">
        <v>212</v>
      </c>
      <c r="V622" s="3">
        <v>315</v>
      </c>
      <c r="W622" s="2" t="s">
        <v>86</v>
      </c>
      <c r="X622" s="5" t="s">
        <v>2587</v>
      </c>
      <c r="Y622" s="4" t="s">
        <v>395</v>
      </c>
      <c r="Z622" s="4" t="s">
        <v>396</v>
      </c>
      <c r="AA622" s="4" t="s">
        <v>123</v>
      </c>
      <c r="AB622" s="5" t="s">
        <v>2858</v>
      </c>
      <c r="AC622" s="40"/>
      <c r="AD622" s="3">
        <v>884</v>
      </c>
      <c r="AE622" s="3">
        <v>2018</v>
      </c>
      <c r="AF622" s="6">
        <v>43119</v>
      </c>
      <c r="AG622" s="7">
        <v>9931</v>
      </c>
      <c r="AH622" s="2" t="s">
        <v>1763</v>
      </c>
      <c r="AI622" s="2" t="s">
        <v>1764</v>
      </c>
      <c r="AJ622" s="7">
        <v>514</v>
      </c>
      <c r="AK622" s="6">
        <v>43124</v>
      </c>
      <c r="AL622" s="7">
        <v>2107851000</v>
      </c>
      <c r="AM622" s="4" t="s">
        <v>95</v>
      </c>
      <c r="AN622" s="5" t="s">
        <v>96</v>
      </c>
      <c r="AO622" s="5" t="s">
        <v>82</v>
      </c>
      <c r="AP622" s="39"/>
      <c r="AQ622" s="5" t="s">
        <v>97</v>
      </c>
      <c r="AR622" s="5" t="s">
        <v>98</v>
      </c>
      <c r="AS622" s="5" t="s">
        <v>99</v>
      </c>
      <c r="AT622" s="5" t="s">
        <v>100</v>
      </c>
      <c r="AU622" s="5" t="s">
        <v>101</v>
      </c>
      <c r="AV622" s="2" t="s">
        <v>102</v>
      </c>
      <c r="AW622" s="3">
        <v>315</v>
      </c>
      <c r="AX622" s="35"/>
      <c r="AY622" s="2" t="s">
        <v>103</v>
      </c>
      <c r="AZ622" s="2" t="s">
        <v>104</v>
      </c>
      <c r="BA622" s="35"/>
      <c r="BB622" s="35"/>
      <c r="BC622" s="35"/>
      <c r="BD622" s="35"/>
      <c r="BE622" s="35"/>
      <c r="BF622" s="35"/>
      <c r="BG622" s="35"/>
      <c r="BH622" s="35"/>
      <c r="BI622" s="35"/>
      <c r="BJ622" s="35"/>
      <c r="BK622" s="35"/>
      <c r="BL622" s="35"/>
      <c r="BM622" s="35"/>
      <c r="BN622" s="35"/>
      <c r="BO622" s="38">
        <f>SUM(S622+BA622+BH622)</f>
        <v>24609123</v>
      </c>
      <c r="BP622" s="35"/>
      <c r="BQ622" s="35"/>
      <c r="BR622" s="35"/>
      <c r="BS622" s="35"/>
      <c r="BT622" s="35"/>
      <c r="BU622" s="35"/>
      <c r="BV622" s="35"/>
      <c r="BW622" s="35"/>
      <c r="BX622" s="35"/>
      <c r="BY622" s="35"/>
      <c r="BZ622" s="35" t="s">
        <v>2859</v>
      </c>
    </row>
    <row r="623" spans="1:78" x14ac:dyDescent="0.25">
      <c r="A623" s="1">
        <v>230</v>
      </c>
      <c r="B623" s="1">
        <v>2018</v>
      </c>
      <c r="C623" s="2" t="s">
        <v>72</v>
      </c>
      <c r="D623" s="3">
        <v>719</v>
      </c>
      <c r="E623" s="4" t="s">
        <v>2860</v>
      </c>
      <c r="F623" s="4" t="s">
        <v>74</v>
      </c>
      <c r="G623" s="4" t="s">
        <v>75</v>
      </c>
      <c r="H623" s="4" t="s">
        <v>76</v>
      </c>
      <c r="I623" s="4" t="s">
        <v>421</v>
      </c>
      <c r="J623" s="4" t="s">
        <v>120</v>
      </c>
      <c r="K623" s="4" t="s">
        <v>79</v>
      </c>
      <c r="L623" s="5" t="s">
        <v>2861</v>
      </c>
      <c r="M623" s="5" t="s">
        <v>2862</v>
      </c>
      <c r="N623" s="4" t="s">
        <v>82</v>
      </c>
      <c r="O623" s="5" t="s">
        <v>83</v>
      </c>
      <c r="P623" s="6">
        <v>43123</v>
      </c>
      <c r="Q623" s="6">
        <v>43125</v>
      </c>
      <c r="R623" s="6">
        <v>43368</v>
      </c>
      <c r="S623" s="7">
        <v>18749808</v>
      </c>
      <c r="T623" s="5" t="s">
        <v>84</v>
      </c>
      <c r="U623" s="5" t="s">
        <v>85</v>
      </c>
      <c r="V623" s="3">
        <v>8</v>
      </c>
      <c r="W623" s="2" t="s">
        <v>86</v>
      </c>
      <c r="X623" s="5" t="s">
        <v>2863</v>
      </c>
      <c r="Y623" s="4" t="s">
        <v>88</v>
      </c>
      <c r="Z623" s="4" t="s">
        <v>89</v>
      </c>
      <c r="AA623" s="4" t="s">
        <v>123</v>
      </c>
      <c r="AB623" s="5" t="s">
        <v>2864</v>
      </c>
      <c r="AC623" s="40"/>
      <c r="AD623" s="3">
        <v>989</v>
      </c>
      <c r="AE623" s="3">
        <v>2018</v>
      </c>
      <c r="AF623" s="6">
        <v>43122</v>
      </c>
      <c r="AG623" s="7">
        <v>9600</v>
      </c>
      <c r="AH623" s="2" t="s">
        <v>1133</v>
      </c>
      <c r="AI623" s="2" t="s">
        <v>1134</v>
      </c>
      <c r="AJ623" s="7">
        <v>639</v>
      </c>
      <c r="AK623" s="6">
        <v>43125</v>
      </c>
      <c r="AL623" s="7">
        <v>4657434000</v>
      </c>
      <c r="AM623" s="4" t="s">
        <v>95</v>
      </c>
      <c r="AN623" s="5" t="s">
        <v>96</v>
      </c>
      <c r="AO623" s="5" t="s">
        <v>82</v>
      </c>
      <c r="AP623" s="5" t="s">
        <v>2865</v>
      </c>
      <c r="AQ623" s="5" t="s">
        <v>97</v>
      </c>
      <c r="AR623" s="5" t="s">
        <v>98</v>
      </c>
      <c r="AS623" s="5" t="s">
        <v>99</v>
      </c>
      <c r="AT623" s="5" t="s">
        <v>100</v>
      </c>
      <c r="AU623" s="5" t="s">
        <v>101</v>
      </c>
      <c r="AV623" s="2" t="s">
        <v>102</v>
      </c>
      <c r="AW623" s="35"/>
      <c r="AX623" s="3">
        <v>8</v>
      </c>
      <c r="AY623" s="2" t="s">
        <v>103</v>
      </c>
      <c r="AZ623" s="2" t="s">
        <v>104</v>
      </c>
      <c r="BA623" s="35">
        <v>7031178</v>
      </c>
      <c r="BB623" s="35">
        <v>90</v>
      </c>
      <c r="BC623" s="35">
        <v>7467</v>
      </c>
      <c r="BD623" s="37">
        <v>43367</v>
      </c>
      <c r="BE623" s="35">
        <v>2952</v>
      </c>
      <c r="BF623" s="37">
        <v>43363</v>
      </c>
      <c r="BG623" s="37">
        <v>43458</v>
      </c>
      <c r="BH623" s="35"/>
      <c r="BI623" s="35"/>
      <c r="BJ623" s="35"/>
      <c r="BK623" s="35"/>
      <c r="BL623" s="35"/>
      <c r="BM623" s="35"/>
      <c r="BN623" s="35"/>
      <c r="BO623" s="38">
        <f>SUM(S623+BA623+BH623)</f>
        <v>25780986</v>
      </c>
      <c r="BP623" s="35"/>
      <c r="BQ623" s="35"/>
      <c r="BR623" s="35"/>
      <c r="BS623" s="35"/>
      <c r="BT623" s="35"/>
      <c r="BU623" s="35"/>
      <c r="BV623" s="35"/>
      <c r="BW623" s="35"/>
      <c r="BX623" s="35"/>
      <c r="BY623" s="35"/>
      <c r="BZ623" s="35" t="s">
        <v>2866</v>
      </c>
    </row>
    <row r="624" spans="1:78" x14ac:dyDescent="0.25">
      <c r="A624" s="1">
        <v>230</v>
      </c>
      <c r="B624" s="1">
        <v>2018</v>
      </c>
      <c r="C624" s="2" t="s">
        <v>72</v>
      </c>
      <c r="D624" s="3">
        <v>720</v>
      </c>
      <c r="E624" s="4" t="s">
        <v>2867</v>
      </c>
      <c r="F624" s="4" t="s">
        <v>74</v>
      </c>
      <c r="G624" s="4" t="s">
        <v>75</v>
      </c>
      <c r="H624" s="4" t="s">
        <v>76</v>
      </c>
      <c r="I624" s="4" t="s">
        <v>77</v>
      </c>
      <c r="J624" s="4" t="s">
        <v>120</v>
      </c>
      <c r="K624" s="4" t="s">
        <v>79</v>
      </c>
      <c r="L624" s="5" t="s">
        <v>2868</v>
      </c>
      <c r="M624" s="5" t="s">
        <v>2869</v>
      </c>
      <c r="N624" s="4" t="s">
        <v>651</v>
      </c>
      <c r="O624" s="5" t="s">
        <v>652</v>
      </c>
      <c r="P624" s="6">
        <v>43123</v>
      </c>
      <c r="Q624" s="6">
        <v>43125</v>
      </c>
      <c r="R624" s="6">
        <v>43459</v>
      </c>
      <c r="S624" s="7">
        <v>19765423</v>
      </c>
      <c r="T624" s="5" t="s">
        <v>84</v>
      </c>
      <c r="U624" s="5" t="s">
        <v>85</v>
      </c>
      <c r="V624" s="3">
        <v>11</v>
      </c>
      <c r="W624" s="2" t="s">
        <v>86</v>
      </c>
      <c r="X624" s="5" t="s">
        <v>653</v>
      </c>
      <c r="Y624" s="4" t="s">
        <v>654</v>
      </c>
      <c r="Z624" s="4" t="s">
        <v>655</v>
      </c>
      <c r="AA624" s="4" t="s">
        <v>150</v>
      </c>
      <c r="AB624" s="39"/>
      <c r="AC624" s="40"/>
      <c r="AD624" s="3">
        <v>214</v>
      </c>
      <c r="AE624" s="3">
        <v>2018</v>
      </c>
      <c r="AF624" s="6">
        <v>43111</v>
      </c>
      <c r="AG624" s="7">
        <v>461</v>
      </c>
      <c r="AH624" s="2" t="s">
        <v>656</v>
      </c>
      <c r="AI624" s="2" t="s">
        <v>657</v>
      </c>
      <c r="AJ624" s="7">
        <v>846</v>
      </c>
      <c r="AK624" s="6">
        <v>43126</v>
      </c>
      <c r="AL624" s="7">
        <v>1735514000</v>
      </c>
      <c r="AM624" s="4" t="s">
        <v>95</v>
      </c>
      <c r="AN624" s="5" t="s">
        <v>96</v>
      </c>
      <c r="AO624" s="5" t="s">
        <v>651</v>
      </c>
      <c r="AP624" s="39"/>
      <c r="AQ624" s="5" t="s">
        <v>658</v>
      </c>
      <c r="AR624" s="5" t="s">
        <v>98</v>
      </c>
      <c r="AS624" s="5" t="s">
        <v>99</v>
      </c>
      <c r="AT624" s="5" t="s">
        <v>100</v>
      </c>
      <c r="AU624" s="5" t="s">
        <v>101</v>
      </c>
      <c r="AV624" s="2" t="s">
        <v>102</v>
      </c>
      <c r="AW624" s="35"/>
      <c r="AX624" s="3">
        <v>11</v>
      </c>
      <c r="AY624" s="2" t="s">
        <v>103</v>
      </c>
      <c r="AZ624" s="2" t="s">
        <v>104</v>
      </c>
      <c r="BA624" s="35"/>
      <c r="BB624" s="35"/>
      <c r="BC624" s="35"/>
      <c r="BD624" s="35"/>
      <c r="BE624" s="35"/>
      <c r="BF624" s="35"/>
      <c r="BG624" s="35"/>
      <c r="BH624" s="35"/>
      <c r="BI624" s="35"/>
      <c r="BJ624" s="35"/>
      <c r="BK624" s="35"/>
      <c r="BL624" s="35"/>
      <c r="BM624" s="35"/>
      <c r="BN624" s="35"/>
      <c r="BO624" s="38">
        <f>SUM(S624+BA624+BH624)</f>
        <v>19765423</v>
      </c>
      <c r="BP624" s="35"/>
      <c r="BQ624" s="35"/>
      <c r="BR624" s="35"/>
      <c r="BS624" s="35"/>
      <c r="BT624" s="35"/>
      <c r="BU624" s="35"/>
      <c r="BV624" s="35"/>
      <c r="BW624" s="35"/>
      <c r="BX624" s="35"/>
      <c r="BY624" s="35"/>
      <c r="BZ624" s="35" t="s">
        <v>2870</v>
      </c>
    </row>
    <row r="625" spans="1:78" x14ac:dyDescent="0.25">
      <c r="A625" s="1">
        <v>230</v>
      </c>
      <c r="B625" s="1">
        <v>2018</v>
      </c>
      <c r="C625" s="2" t="s">
        <v>72</v>
      </c>
      <c r="D625" s="3">
        <v>721</v>
      </c>
      <c r="E625" s="4" t="s">
        <v>2871</v>
      </c>
      <c r="F625" s="4" t="s">
        <v>74</v>
      </c>
      <c r="G625" s="4" t="s">
        <v>75</v>
      </c>
      <c r="H625" s="4" t="s">
        <v>76</v>
      </c>
      <c r="I625" s="4" t="s">
        <v>77</v>
      </c>
      <c r="J625" s="4" t="s">
        <v>120</v>
      </c>
      <c r="K625" s="4" t="s">
        <v>79</v>
      </c>
      <c r="L625" s="5" t="s">
        <v>2872</v>
      </c>
      <c r="M625" s="5" t="s">
        <v>2873</v>
      </c>
      <c r="N625" s="4" t="s">
        <v>880</v>
      </c>
      <c r="O625" s="5" t="s">
        <v>1870</v>
      </c>
      <c r="P625" s="6">
        <v>43123</v>
      </c>
      <c r="Q625" s="6">
        <v>43125</v>
      </c>
      <c r="R625" s="6">
        <v>43444</v>
      </c>
      <c r="S625" s="7">
        <v>24609123</v>
      </c>
      <c r="T625" s="5" t="s">
        <v>84</v>
      </c>
      <c r="U625" s="5" t="s">
        <v>212</v>
      </c>
      <c r="V625" s="3">
        <v>315</v>
      </c>
      <c r="W625" s="2" t="s">
        <v>86</v>
      </c>
      <c r="X625" s="5" t="s">
        <v>2874</v>
      </c>
      <c r="Y625" s="4" t="s">
        <v>395</v>
      </c>
      <c r="Z625" s="4" t="s">
        <v>396</v>
      </c>
      <c r="AA625" s="4" t="s">
        <v>123</v>
      </c>
      <c r="AB625" s="39"/>
      <c r="AC625" s="40"/>
      <c r="AD625" s="3">
        <v>957</v>
      </c>
      <c r="AE625" s="3">
        <v>2018</v>
      </c>
      <c r="AF625" s="6">
        <v>43122</v>
      </c>
      <c r="AG625" s="7">
        <v>459</v>
      </c>
      <c r="AH625" s="2" t="s">
        <v>398</v>
      </c>
      <c r="AI625" s="2" t="s">
        <v>399</v>
      </c>
      <c r="AJ625" s="7">
        <v>562</v>
      </c>
      <c r="AK625" s="6">
        <v>43124</v>
      </c>
      <c r="AL625" s="7">
        <v>1767754000</v>
      </c>
      <c r="AM625" s="4" t="s">
        <v>95</v>
      </c>
      <c r="AN625" s="5" t="s">
        <v>96</v>
      </c>
      <c r="AO625" s="5" t="s">
        <v>880</v>
      </c>
      <c r="AP625" s="5" t="s">
        <v>1870</v>
      </c>
      <c r="AQ625" s="5" t="s">
        <v>884</v>
      </c>
      <c r="AR625" s="5" t="s">
        <v>98</v>
      </c>
      <c r="AS625" s="5" t="s">
        <v>99</v>
      </c>
      <c r="AT625" s="5" t="s">
        <v>100</v>
      </c>
      <c r="AU625" s="5" t="s">
        <v>101</v>
      </c>
      <c r="AV625" s="2" t="s">
        <v>102</v>
      </c>
      <c r="AW625" s="3">
        <v>315</v>
      </c>
      <c r="AX625" s="35"/>
      <c r="AY625" s="2" t="s">
        <v>103</v>
      </c>
      <c r="AZ625" s="2" t="s">
        <v>104</v>
      </c>
      <c r="BA625" s="35"/>
      <c r="BB625" s="35"/>
      <c r="BC625" s="35"/>
      <c r="BD625" s="35"/>
      <c r="BE625" s="35"/>
      <c r="BF625" s="35"/>
      <c r="BG625" s="35"/>
      <c r="BH625" s="35"/>
      <c r="BI625" s="35"/>
      <c r="BJ625" s="35"/>
      <c r="BK625" s="35"/>
      <c r="BL625" s="35"/>
      <c r="BM625" s="35"/>
      <c r="BN625" s="35"/>
      <c r="BO625" s="38">
        <f>SUM(S625+BA625+BH625)</f>
        <v>24609123</v>
      </c>
      <c r="BP625" s="35"/>
      <c r="BQ625" s="35"/>
      <c r="BR625" s="35"/>
      <c r="BS625" s="35"/>
      <c r="BT625" s="35"/>
      <c r="BU625" s="35"/>
      <c r="BV625" s="35"/>
      <c r="BW625" s="35"/>
      <c r="BX625" s="35"/>
      <c r="BY625" s="35"/>
      <c r="BZ625" s="35" t="s">
        <v>2875</v>
      </c>
    </row>
    <row r="626" spans="1:78" x14ac:dyDescent="0.25">
      <c r="A626" s="1">
        <v>230</v>
      </c>
      <c r="B626" s="1">
        <v>2018</v>
      </c>
      <c r="C626" s="2" t="s">
        <v>72</v>
      </c>
      <c r="D626" s="3">
        <v>722</v>
      </c>
      <c r="E626" s="4" t="s">
        <v>2876</v>
      </c>
      <c r="F626" s="4" t="s">
        <v>74</v>
      </c>
      <c r="G626" s="4" t="s">
        <v>75</v>
      </c>
      <c r="H626" s="4" t="s">
        <v>76</v>
      </c>
      <c r="I626" s="4" t="s">
        <v>421</v>
      </c>
      <c r="J626" s="4" t="s">
        <v>120</v>
      </c>
      <c r="K626" s="4" t="s">
        <v>79</v>
      </c>
      <c r="L626" s="5" t="s">
        <v>2877</v>
      </c>
      <c r="M626" s="5" t="s">
        <v>2878</v>
      </c>
      <c r="N626" s="4" t="s">
        <v>82</v>
      </c>
      <c r="O626" s="5" t="s">
        <v>83</v>
      </c>
      <c r="P626" s="6">
        <v>43123</v>
      </c>
      <c r="Q626" s="6">
        <v>43125</v>
      </c>
      <c r="R626" s="6">
        <v>43368</v>
      </c>
      <c r="S626" s="7">
        <v>28749704</v>
      </c>
      <c r="T626" s="5" t="s">
        <v>84</v>
      </c>
      <c r="U626" s="5" t="s">
        <v>85</v>
      </c>
      <c r="V626" s="3">
        <v>8</v>
      </c>
      <c r="W626" s="2" t="s">
        <v>86</v>
      </c>
      <c r="X626" s="5" t="s">
        <v>2863</v>
      </c>
      <c r="Y626" s="4" t="s">
        <v>88</v>
      </c>
      <c r="Z626" s="4" t="s">
        <v>89</v>
      </c>
      <c r="AA626" s="4" t="s">
        <v>130</v>
      </c>
      <c r="AB626" s="5" t="s">
        <v>635</v>
      </c>
      <c r="AC626" s="40"/>
      <c r="AD626" s="3">
        <v>992</v>
      </c>
      <c r="AE626" s="3">
        <v>2018</v>
      </c>
      <c r="AF626" s="6">
        <v>43122</v>
      </c>
      <c r="AG626" s="7">
        <v>9600</v>
      </c>
      <c r="AH626" s="2" t="s">
        <v>1133</v>
      </c>
      <c r="AI626" s="2" t="s">
        <v>1134</v>
      </c>
      <c r="AJ626" s="7">
        <v>652</v>
      </c>
      <c r="AK626" s="6">
        <v>43125</v>
      </c>
      <c r="AL626" s="7">
        <v>4657434000</v>
      </c>
      <c r="AM626" s="4" t="s">
        <v>95</v>
      </c>
      <c r="AN626" s="5" t="s">
        <v>96</v>
      </c>
      <c r="AO626" s="5" t="s">
        <v>82</v>
      </c>
      <c r="AP626" s="5" t="s">
        <v>2865</v>
      </c>
      <c r="AQ626" s="5" t="s">
        <v>97</v>
      </c>
      <c r="AR626" s="5" t="s">
        <v>98</v>
      </c>
      <c r="AS626" s="5" t="s">
        <v>99</v>
      </c>
      <c r="AT626" s="5" t="s">
        <v>100</v>
      </c>
      <c r="AU626" s="5" t="s">
        <v>101</v>
      </c>
      <c r="AV626" s="2" t="s">
        <v>102</v>
      </c>
      <c r="AW626" s="35"/>
      <c r="AX626" s="3">
        <v>8</v>
      </c>
      <c r="AY626" s="2" t="s">
        <v>103</v>
      </c>
      <c r="AZ626" s="2" t="s">
        <v>104</v>
      </c>
      <c r="BA626" s="35">
        <v>11619669</v>
      </c>
      <c r="BB626" s="35">
        <v>97</v>
      </c>
      <c r="BC626" s="35">
        <v>7475</v>
      </c>
      <c r="BD626" s="37">
        <v>43367</v>
      </c>
      <c r="BE626" s="35">
        <v>2955</v>
      </c>
      <c r="BF626" s="37">
        <v>43363</v>
      </c>
      <c r="BG626" s="37">
        <v>43465</v>
      </c>
      <c r="BH626" s="35"/>
      <c r="BI626" s="35"/>
      <c r="BJ626" s="35"/>
      <c r="BK626" s="35"/>
      <c r="BL626" s="35"/>
      <c r="BM626" s="35"/>
      <c r="BN626" s="35"/>
      <c r="BO626" s="38">
        <f>SUM(S626+BA626+BH626)</f>
        <v>40369373</v>
      </c>
      <c r="BP626" s="35"/>
      <c r="BQ626" s="35"/>
      <c r="BR626" s="35"/>
      <c r="BS626" s="35"/>
      <c r="BT626" s="35"/>
      <c r="BU626" s="35"/>
      <c r="BV626" s="35"/>
      <c r="BW626" s="35"/>
      <c r="BX626" s="35"/>
      <c r="BY626" s="35"/>
      <c r="BZ626" s="35" t="s">
        <v>2879</v>
      </c>
    </row>
    <row r="627" spans="1:78" x14ac:dyDescent="0.25">
      <c r="A627" s="1">
        <v>230</v>
      </c>
      <c r="B627" s="1">
        <v>2018</v>
      </c>
      <c r="C627" s="2" t="s">
        <v>72</v>
      </c>
      <c r="D627" s="3">
        <v>723</v>
      </c>
      <c r="E627" s="4" t="s">
        <v>2880</v>
      </c>
      <c r="F627" s="4" t="s">
        <v>74</v>
      </c>
      <c r="G627" s="4" t="s">
        <v>75</v>
      </c>
      <c r="H627" s="4" t="s">
        <v>76</v>
      </c>
      <c r="I627" s="4" t="s">
        <v>77</v>
      </c>
      <c r="J627" s="4" t="s">
        <v>120</v>
      </c>
      <c r="K627" s="4" t="s">
        <v>79</v>
      </c>
      <c r="L627" s="5" t="s">
        <v>1903</v>
      </c>
      <c r="M627" s="5" t="s">
        <v>2881</v>
      </c>
      <c r="N627" s="4" t="s">
        <v>880</v>
      </c>
      <c r="O627" s="5" t="s">
        <v>393</v>
      </c>
      <c r="P627" s="6">
        <v>43123</v>
      </c>
      <c r="Q627" s="6">
        <v>43125</v>
      </c>
      <c r="R627" s="6">
        <v>43444</v>
      </c>
      <c r="S627" s="7">
        <v>18866994</v>
      </c>
      <c r="T627" s="5" t="s">
        <v>84</v>
      </c>
      <c r="U627" s="5" t="s">
        <v>212</v>
      </c>
      <c r="V627" s="3">
        <v>315</v>
      </c>
      <c r="W627" s="2" t="s">
        <v>86</v>
      </c>
      <c r="X627" s="5" t="s">
        <v>394</v>
      </c>
      <c r="Y627" s="4" t="s">
        <v>395</v>
      </c>
      <c r="Z627" s="4" t="s">
        <v>396</v>
      </c>
      <c r="AA627" s="4" t="s">
        <v>150</v>
      </c>
      <c r="AB627" s="5" t="s">
        <v>406</v>
      </c>
      <c r="AC627" s="4" t="s">
        <v>125</v>
      </c>
      <c r="AD627" s="3">
        <v>842</v>
      </c>
      <c r="AE627" s="3">
        <v>2018</v>
      </c>
      <c r="AF627" s="6">
        <v>43118</v>
      </c>
      <c r="AG627" s="7">
        <v>459</v>
      </c>
      <c r="AH627" s="2" t="s">
        <v>398</v>
      </c>
      <c r="AI627" s="2" t="s">
        <v>399</v>
      </c>
      <c r="AJ627" s="7">
        <v>566</v>
      </c>
      <c r="AK627" s="6">
        <v>43125</v>
      </c>
      <c r="AL627" s="7">
        <v>1767754000</v>
      </c>
      <c r="AM627" s="4" t="s">
        <v>95</v>
      </c>
      <c r="AN627" s="5" t="s">
        <v>96</v>
      </c>
      <c r="AO627" s="5" t="s">
        <v>880</v>
      </c>
      <c r="AP627" s="5" t="s">
        <v>393</v>
      </c>
      <c r="AQ627" s="5" t="s">
        <v>884</v>
      </c>
      <c r="AR627" s="5" t="s">
        <v>98</v>
      </c>
      <c r="AS627" s="5" t="s">
        <v>99</v>
      </c>
      <c r="AT627" s="5" t="s">
        <v>100</v>
      </c>
      <c r="AU627" s="5" t="s">
        <v>101</v>
      </c>
      <c r="AV627" s="2" t="s">
        <v>102</v>
      </c>
      <c r="AW627" s="3">
        <v>315</v>
      </c>
      <c r="AX627" s="35"/>
      <c r="AY627" s="2" t="s">
        <v>103</v>
      </c>
      <c r="AZ627" s="2" t="s">
        <v>104</v>
      </c>
      <c r="BA627" s="35"/>
      <c r="BB627" s="35"/>
      <c r="BC627" s="35"/>
      <c r="BD627" s="35"/>
      <c r="BE627" s="35"/>
      <c r="BF627" s="35"/>
      <c r="BG627" s="35"/>
      <c r="BH627" s="35"/>
      <c r="BI627" s="35"/>
      <c r="BJ627" s="35"/>
      <c r="BK627" s="35"/>
      <c r="BL627" s="35"/>
      <c r="BM627" s="35"/>
      <c r="BN627" s="35"/>
      <c r="BO627" s="38">
        <f>SUM(S627+BA627+BH627)</f>
        <v>18866994</v>
      </c>
      <c r="BP627" s="35"/>
      <c r="BQ627" s="35"/>
      <c r="BR627" s="35"/>
      <c r="BS627" s="35"/>
      <c r="BT627" s="35"/>
      <c r="BU627" s="35"/>
      <c r="BV627" s="35"/>
      <c r="BW627" s="35"/>
      <c r="BX627" s="35"/>
      <c r="BY627" s="35"/>
      <c r="BZ627" s="35" t="s">
        <v>2882</v>
      </c>
    </row>
    <row r="628" spans="1:78" x14ac:dyDescent="0.25">
      <c r="A628" s="1">
        <v>230</v>
      </c>
      <c r="B628" s="1">
        <v>2018</v>
      </c>
      <c r="C628" s="2" t="s">
        <v>72</v>
      </c>
      <c r="D628" s="3">
        <v>724</v>
      </c>
      <c r="E628" s="4" t="s">
        <v>2883</v>
      </c>
      <c r="F628" s="4" t="s">
        <v>74</v>
      </c>
      <c r="G628" s="4" t="s">
        <v>75</v>
      </c>
      <c r="H628" s="4" t="s">
        <v>76</v>
      </c>
      <c r="I628" s="4" t="s">
        <v>77</v>
      </c>
      <c r="J628" s="4" t="s">
        <v>120</v>
      </c>
      <c r="K628" s="4" t="s">
        <v>79</v>
      </c>
      <c r="L628" s="5" t="s">
        <v>2884</v>
      </c>
      <c r="M628" s="5" t="s">
        <v>2885</v>
      </c>
      <c r="N628" s="4" t="s">
        <v>82</v>
      </c>
      <c r="O628" s="5" t="s">
        <v>2770</v>
      </c>
      <c r="P628" s="6">
        <v>43123</v>
      </c>
      <c r="Q628" s="6">
        <v>43125</v>
      </c>
      <c r="R628" s="6">
        <v>43459</v>
      </c>
      <c r="S628" s="7">
        <v>25780986</v>
      </c>
      <c r="T628" s="5" t="s">
        <v>84</v>
      </c>
      <c r="U628" s="5" t="s">
        <v>85</v>
      </c>
      <c r="V628" s="3">
        <v>11</v>
      </c>
      <c r="W628" s="2" t="s">
        <v>86</v>
      </c>
      <c r="X628" s="5" t="s">
        <v>2768</v>
      </c>
      <c r="Y628" s="4" t="s">
        <v>88</v>
      </c>
      <c r="Z628" s="4" t="s">
        <v>89</v>
      </c>
      <c r="AA628" s="4" t="s">
        <v>123</v>
      </c>
      <c r="AB628" s="5" t="s">
        <v>2886</v>
      </c>
      <c r="AC628" s="40"/>
      <c r="AD628" s="3">
        <v>968</v>
      </c>
      <c r="AE628" s="3">
        <v>2018</v>
      </c>
      <c r="AF628" s="6">
        <v>43122</v>
      </c>
      <c r="AG628" s="7">
        <v>406</v>
      </c>
      <c r="AH628" s="2" t="s">
        <v>93</v>
      </c>
      <c r="AI628" s="2" t="s">
        <v>94</v>
      </c>
      <c r="AJ628" s="7">
        <v>503</v>
      </c>
      <c r="AK628" s="6">
        <v>43124</v>
      </c>
      <c r="AL628" s="7">
        <v>5537811000</v>
      </c>
      <c r="AM628" s="4" t="s">
        <v>95</v>
      </c>
      <c r="AN628" s="5" t="s">
        <v>117</v>
      </c>
      <c r="AO628" s="5" t="s">
        <v>82</v>
      </c>
      <c r="AP628" s="5" t="s">
        <v>2770</v>
      </c>
      <c r="AQ628" s="5" t="s">
        <v>97</v>
      </c>
      <c r="AR628" s="5" t="s">
        <v>98</v>
      </c>
      <c r="AS628" s="5" t="s">
        <v>99</v>
      </c>
      <c r="AT628" s="5" t="s">
        <v>100</v>
      </c>
      <c r="AU628" s="5" t="s">
        <v>101</v>
      </c>
      <c r="AV628" s="2" t="s">
        <v>102</v>
      </c>
      <c r="AW628" s="35"/>
      <c r="AX628" s="3">
        <v>11</v>
      </c>
      <c r="AY628" s="2" t="s">
        <v>103</v>
      </c>
      <c r="AZ628" s="2" t="s">
        <v>104</v>
      </c>
      <c r="BA628" s="35"/>
      <c r="BB628" s="35"/>
      <c r="BC628" s="35"/>
      <c r="BD628" s="35"/>
      <c r="BE628" s="35"/>
      <c r="BF628" s="35"/>
      <c r="BG628" s="35"/>
      <c r="BH628" s="35"/>
      <c r="BI628" s="35"/>
      <c r="BJ628" s="35"/>
      <c r="BK628" s="35"/>
      <c r="BL628" s="35"/>
      <c r="BM628" s="35"/>
      <c r="BN628" s="35"/>
      <c r="BO628" s="38">
        <f>SUM(S628+BA628+BH628)</f>
        <v>25780986</v>
      </c>
      <c r="BP628" s="35"/>
      <c r="BQ628" s="35"/>
      <c r="BR628" s="35"/>
      <c r="BS628" s="35"/>
      <c r="BT628" s="35"/>
      <c r="BU628" s="35"/>
      <c r="BV628" s="35"/>
      <c r="BW628" s="35"/>
      <c r="BX628" s="35"/>
      <c r="BY628" s="35"/>
      <c r="BZ628" s="35" t="s">
        <v>2887</v>
      </c>
    </row>
    <row r="629" spans="1:78" x14ac:dyDescent="0.25">
      <c r="A629" s="1">
        <v>230</v>
      </c>
      <c r="B629" s="1">
        <v>2018</v>
      </c>
      <c r="C629" s="2" t="s">
        <v>72</v>
      </c>
      <c r="D629" s="3">
        <v>725</v>
      </c>
      <c r="E629" s="4" t="s">
        <v>2888</v>
      </c>
      <c r="F629" s="4" t="s">
        <v>74</v>
      </c>
      <c r="G629" s="4" t="s">
        <v>75</v>
      </c>
      <c r="H629" s="4" t="s">
        <v>76</v>
      </c>
      <c r="I629" s="4" t="s">
        <v>421</v>
      </c>
      <c r="J629" s="4" t="s">
        <v>120</v>
      </c>
      <c r="K629" s="4" t="s">
        <v>79</v>
      </c>
      <c r="L629" s="5" t="s">
        <v>2889</v>
      </c>
      <c r="M629" s="5" t="s">
        <v>2890</v>
      </c>
      <c r="N629" s="4" t="s">
        <v>82</v>
      </c>
      <c r="O629" s="5" t="s">
        <v>2865</v>
      </c>
      <c r="P629" s="6">
        <v>43123</v>
      </c>
      <c r="Q629" s="6">
        <v>43125</v>
      </c>
      <c r="R629" s="6">
        <v>43368</v>
      </c>
      <c r="S629" s="7">
        <v>18749808</v>
      </c>
      <c r="T629" s="5" t="s">
        <v>84</v>
      </c>
      <c r="U629" s="5" t="s">
        <v>85</v>
      </c>
      <c r="V629" s="3">
        <v>8</v>
      </c>
      <c r="W629" s="2" t="s">
        <v>86</v>
      </c>
      <c r="X629" s="5" t="s">
        <v>2863</v>
      </c>
      <c r="Y629" s="4" t="s">
        <v>88</v>
      </c>
      <c r="Z629" s="4" t="s">
        <v>89</v>
      </c>
      <c r="AA629" s="4" t="s">
        <v>123</v>
      </c>
      <c r="AB629" s="39"/>
      <c r="AC629" s="40"/>
      <c r="AD629" s="3">
        <v>988</v>
      </c>
      <c r="AE629" s="3">
        <v>2018</v>
      </c>
      <c r="AF629" s="6">
        <v>43122</v>
      </c>
      <c r="AG629" s="7">
        <v>9600</v>
      </c>
      <c r="AH629" s="2" t="s">
        <v>1133</v>
      </c>
      <c r="AI629" s="2" t="s">
        <v>1134</v>
      </c>
      <c r="AJ629" s="7">
        <v>767</v>
      </c>
      <c r="AK629" s="6">
        <v>43125</v>
      </c>
      <c r="AL629" s="7">
        <v>4657434000</v>
      </c>
      <c r="AM629" s="4" t="s">
        <v>95</v>
      </c>
      <c r="AN629" s="5" t="s">
        <v>96</v>
      </c>
      <c r="AO629" s="5" t="s">
        <v>82</v>
      </c>
      <c r="AP629" s="5" t="s">
        <v>2865</v>
      </c>
      <c r="AQ629" s="5" t="s">
        <v>97</v>
      </c>
      <c r="AR629" s="5" t="s">
        <v>98</v>
      </c>
      <c r="AS629" s="5" t="s">
        <v>99</v>
      </c>
      <c r="AT629" s="5" t="s">
        <v>100</v>
      </c>
      <c r="AU629" s="5" t="s">
        <v>101</v>
      </c>
      <c r="AV629" s="2" t="s">
        <v>102</v>
      </c>
      <c r="AW629" s="35"/>
      <c r="AX629" s="3">
        <v>8</v>
      </c>
      <c r="AY629" s="2" t="s">
        <v>103</v>
      </c>
      <c r="AZ629" s="2" t="s">
        <v>104</v>
      </c>
      <c r="BA629" s="35">
        <v>7031178</v>
      </c>
      <c r="BB629" s="35">
        <v>90</v>
      </c>
      <c r="BC629" s="35">
        <v>7468</v>
      </c>
      <c r="BD629" s="37">
        <v>43367</v>
      </c>
      <c r="BE629" s="35">
        <v>2948</v>
      </c>
      <c r="BF629" s="37">
        <v>43363</v>
      </c>
      <c r="BG629" s="37">
        <v>43458</v>
      </c>
      <c r="BH629" s="35"/>
      <c r="BI629" s="35"/>
      <c r="BJ629" s="35"/>
      <c r="BK629" s="35"/>
      <c r="BL629" s="35"/>
      <c r="BM629" s="35"/>
      <c r="BN629" s="35"/>
      <c r="BO629" s="38">
        <f>SUM(S629+BA629+BH629)</f>
        <v>25780986</v>
      </c>
      <c r="BP629" s="35"/>
      <c r="BQ629" s="35"/>
      <c r="BR629" s="35"/>
      <c r="BS629" s="35"/>
      <c r="BT629" s="35"/>
      <c r="BU629" s="35"/>
      <c r="BV629" s="35"/>
      <c r="BW629" s="35"/>
      <c r="BX629" s="35"/>
      <c r="BY629" s="35"/>
      <c r="BZ629" s="35" t="s">
        <v>2891</v>
      </c>
    </row>
    <row r="630" spans="1:78" x14ac:dyDescent="0.25">
      <c r="A630" s="1">
        <v>230</v>
      </c>
      <c r="B630" s="1">
        <v>2018</v>
      </c>
      <c r="C630" s="2" t="s">
        <v>72</v>
      </c>
      <c r="D630" s="3">
        <v>726</v>
      </c>
      <c r="E630" s="4" t="s">
        <v>2892</v>
      </c>
      <c r="F630" s="4" t="s">
        <v>74</v>
      </c>
      <c r="G630" s="4" t="s">
        <v>75</v>
      </c>
      <c r="H630" s="4" t="s">
        <v>76</v>
      </c>
      <c r="I630" s="4" t="s">
        <v>421</v>
      </c>
      <c r="J630" s="4" t="s">
        <v>120</v>
      </c>
      <c r="K630" s="4" t="s">
        <v>79</v>
      </c>
      <c r="L630" s="5" t="s">
        <v>2893</v>
      </c>
      <c r="M630" s="5" t="s">
        <v>2894</v>
      </c>
      <c r="N630" s="4" t="s">
        <v>82</v>
      </c>
      <c r="O630" s="5" t="s">
        <v>2865</v>
      </c>
      <c r="P630" s="6">
        <v>43123</v>
      </c>
      <c r="Q630" s="6">
        <v>43125</v>
      </c>
      <c r="R630" s="6">
        <v>43368</v>
      </c>
      <c r="S630" s="7">
        <v>18749808</v>
      </c>
      <c r="T630" s="5" t="s">
        <v>84</v>
      </c>
      <c r="U630" s="5" t="s">
        <v>85</v>
      </c>
      <c r="V630" s="3">
        <v>8</v>
      </c>
      <c r="W630" s="2" t="s">
        <v>86</v>
      </c>
      <c r="X630" s="5" t="s">
        <v>2863</v>
      </c>
      <c r="Y630" s="4" t="s">
        <v>88</v>
      </c>
      <c r="Z630" s="4" t="s">
        <v>89</v>
      </c>
      <c r="AA630" s="4" t="s">
        <v>123</v>
      </c>
      <c r="AB630" s="5" t="s">
        <v>418</v>
      </c>
      <c r="AC630" s="40"/>
      <c r="AD630" s="3">
        <v>986</v>
      </c>
      <c r="AE630" s="3">
        <v>2018</v>
      </c>
      <c r="AF630" s="6">
        <v>43122</v>
      </c>
      <c r="AG630" s="7">
        <v>9600</v>
      </c>
      <c r="AH630" s="2" t="s">
        <v>1133</v>
      </c>
      <c r="AI630" s="2" t="s">
        <v>1134</v>
      </c>
      <c r="AJ630" s="7">
        <v>608</v>
      </c>
      <c r="AK630" s="6">
        <v>43125</v>
      </c>
      <c r="AL630" s="7">
        <v>4657434000</v>
      </c>
      <c r="AM630" s="4" t="s">
        <v>95</v>
      </c>
      <c r="AN630" s="5" t="s">
        <v>117</v>
      </c>
      <c r="AO630" s="5" t="s">
        <v>82</v>
      </c>
      <c r="AP630" s="5" t="s">
        <v>2865</v>
      </c>
      <c r="AQ630" s="5" t="s">
        <v>97</v>
      </c>
      <c r="AR630" s="5" t="s">
        <v>98</v>
      </c>
      <c r="AS630" s="5" t="s">
        <v>99</v>
      </c>
      <c r="AT630" s="5" t="s">
        <v>100</v>
      </c>
      <c r="AU630" s="5" t="s">
        <v>101</v>
      </c>
      <c r="AV630" s="2" t="s">
        <v>102</v>
      </c>
      <c r="AW630" s="35"/>
      <c r="AX630" s="3">
        <v>8</v>
      </c>
      <c r="AY630" s="2" t="s">
        <v>103</v>
      </c>
      <c r="AZ630" s="2" t="s">
        <v>104</v>
      </c>
      <c r="BA630" s="35"/>
      <c r="BB630" s="35"/>
      <c r="BC630" s="35"/>
      <c r="BD630" s="35"/>
      <c r="BE630" s="35"/>
      <c r="BF630" s="35"/>
      <c r="BG630" s="35"/>
      <c r="BH630" s="35"/>
      <c r="BI630" s="35"/>
      <c r="BJ630" s="35"/>
      <c r="BK630" s="35"/>
      <c r="BL630" s="35"/>
      <c r="BM630" s="35"/>
      <c r="BN630" s="35"/>
      <c r="BO630" s="38">
        <f>SUM(S630+BA630+BH630)</f>
        <v>18749808</v>
      </c>
      <c r="BP630" s="35"/>
      <c r="BQ630" s="35"/>
      <c r="BR630" s="35"/>
      <c r="BS630" s="35"/>
      <c r="BT630" s="35"/>
      <c r="BU630" s="35"/>
      <c r="BV630" s="35"/>
      <c r="BW630" s="35"/>
      <c r="BX630" s="35"/>
      <c r="BY630" s="35"/>
      <c r="BZ630" s="35" t="s">
        <v>2895</v>
      </c>
    </row>
    <row r="631" spans="1:78" x14ac:dyDescent="0.25">
      <c r="A631" s="41">
        <v>230</v>
      </c>
      <c r="B631" s="41">
        <v>2018</v>
      </c>
      <c r="C631" s="42" t="s">
        <v>179</v>
      </c>
      <c r="D631" s="3">
        <v>726</v>
      </c>
      <c r="E631" s="43" t="s">
        <v>2896</v>
      </c>
      <c r="F631" s="43" t="s">
        <v>74</v>
      </c>
      <c r="G631" s="43" t="s">
        <v>75</v>
      </c>
      <c r="H631" s="43" t="s">
        <v>76</v>
      </c>
      <c r="I631" s="43" t="s">
        <v>421</v>
      </c>
      <c r="J631" s="43" t="s">
        <v>120</v>
      </c>
      <c r="K631" s="43" t="s">
        <v>79</v>
      </c>
      <c r="L631" s="44" t="s">
        <v>2893</v>
      </c>
      <c r="M631" s="44" t="s">
        <v>2894</v>
      </c>
      <c r="N631" s="43" t="s">
        <v>82</v>
      </c>
      <c r="O631" s="44" t="s">
        <v>2865</v>
      </c>
      <c r="P631" s="45">
        <v>43160</v>
      </c>
      <c r="Q631" s="45">
        <v>43160</v>
      </c>
      <c r="R631" s="45">
        <v>43368</v>
      </c>
      <c r="S631" s="46">
        <v>0</v>
      </c>
      <c r="T631" s="44" t="s">
        <v>84</v>
      </c>
      <c r="U631" s="44" t="s">
        <v>85</v>
      </c>
      <c r="V631" s="47">
        <v>8</v>
      </c>
      <c r="W631" s="42" t="s">
        <v>86</v>
      </c>
      <c r="X631" s="44" t="s">
        <v>2863</v>
      </c>
      <c r="Y631" s="43" t="s">
        <v>88</v>
      </c>
      <c r="Z631" s="43" t="s">
        <v>89</v>
      </c>
      <c r="AA631" s="43" t="s">
        <v>123</v>
      </c>
      <c r="AB631" s="44" t="s">
        <v>418</v>
      </c>
      <c r="AC631" s="43"/>
      <c r="AD631" s="47">
        <v>986</v>
      </c>
      <c r="AE631" s="47">
        <v>2018</v>
      </c>
      <c r="AF631" s="45">
        <v>43122</v>
      </c>
      <c r="AG631" s="46">
        <v>9600</v>
      </c>
      <c r="AH631" s="42" t="s">
        <v>1133</v>
      </c>
      <c r="AI631" s="42" t="s">
        <v>1134</v>
      </c>
      <c r="AJ631" s="46">
        <v>608</v>
      </c>
      <c r="AK631" s="45">
        <v>43125</v>
      </c>
      <c r="AL631" s="46">
        <v>4657434000</v>
      </c>
      <c r="AM631" s="43" t="s">
        <v>95</v>
      </c>
      <c r="AN631" s="44" t="s">
        <v>117</v>
      </c>
      <c r="AO631" s="44" t="s">
        <v>82</v>
      </c>
      <c r="AP631" s="44" t="s">
        <v>2865</v>
      </c>
      <c r="AQ631" s="44" t="s">
        <v>97</v>
      </c>
      <c r="AR631" s="44" t="s">
        <v>98</v>
      </c>
      <c r="AS631" s="44" t="s">
        <v>99</v>
      </c>
      <c r="AT631" s="44" t="s">
        <v>100</v>
      </c>
      <c r="AU631" s="44" t="s">
        <v>101</v>
      </c>
      <c r="AV631" s="42" t="s">
        <v>102</v>
      </c>
      <c r="AW631" s="47"/>
      <c r="AX631" s="48">
        <v>8</v>
      </c>
      <c r="AY631" s="42" t="s">
        <v>103</v>
      </c>
      <c r="AZ631" s="42" t="s">
        <v>104</v>
      </c>
      <c r="BA631" s="48">
        <v>7578046</v>
      </c>
      <c r="BB631" s="48">
        <v>97</v>
      </c>
      <c r="BC631" s="48">
        <v>7473</v>
      </c>
      <c r="BD631" s="48">
        <v>43367</v>
      </c>
      <c r="BE631" s="48">
        <v>2946</v>
      </c>
      <c r="BF631" s="48">
        <v>43363</v>
      </c>
      <c r="BG631" s="48">
        <v>43465</v>
      </c>
      <c r="BH631" s="48"/>
      <c r="BI631" s="48"/>
      <c r="BJ631" s="48"/>
      <c r="BK631" s="48"/>
      <c r="BL631" s="48"/>
      <c r="BM631" s="48"/>
      <c r="BN631" s="48"/>
      <c r="BO631" s="49">
        <f>SUM(S631+BA631+BH631)</f>
        <v>7578046</v>
      </c>
      <c r="BP631" s="48"/>
      <c r="BQ631" s="48"/>
      <c r="BR631" s="48"/>
      <c r="BS631" s="48"/>
      <c r="BT631" s="48"/>
      <c r="BU631" s="48"/>
      <c r="BV631" s="48"/>
      <c r="BW631" s="48"/>
      <c r="BX631" s="48"/>
      <c r="BY631" s="48"/>
      <c r="BZ631" s="35" t="s">
        <v>2895</v>
      </c>
    </row>
    <row r="632" spans="1:78" x14ac:dyDescent="0.25">
      <c r="A632" s="1">
        <v>230</v>
      </c>
      <c r="B632" s="1">
        <v>2018</v>
      </c>
      <c r="C632" s="2" t="s">
        <v>72</v>
      </c>
      <c r="D632" s="3">
        <v>733</v>
      </c>
      <c r="E632" s="4" t="s">
        <v>2897</v>
      </c>
      <c r="F632" s="4" t="s">
        <v>74</v>
      </c>
      <c r="G632" s="4" t="s">
        <v>75</v>
      </c>
      <c r="H632" s="4" t="s">
        <v>76</v>
      </c>
      <c r="I632" s="4" t="s">
        <v>421</v>
      </c>
      <c r="J632" s="4" t="s">
        <v>120</v>
      </c>
      <c r="K632" s="4" t="s">
        <v>79</v>
      </c>
      <c r="L632" s="5" t="s">
        <v>2898</v>
      </c>
      <c r="M632" s="5" t="s">
        <v>2899</v>
      </c>
      <c r="N632" s="4" t="s">
        <v>82</v>
      </c>
      <c r="O632" s="5" t="s">
        <v>83</v>
      </c>
      <c r="P632" s="6">
        <v>43124</v>
      </c>
      <c r="Q632" s="6">
        <v>43125</v>
      </c>
      <c r="R632" s="6">
        <v>43368</v>
      </c>
      <c r="S632" s="7">
        <v>18749808</v>
      </c>
      <c r="T632" s="5" t="s">
        <v>84</v>
      </c>
      <c r="U632" s="5" t="s">
        <v>85</v>
      </c>
      <c r="V632" s="3">
        <v>8</v>
      </c>
      <c r="W632" s="2" t="s">
        <v>86</v>
      </c>
      <c r="X632" s="5" t="s">
        <v>2863</v>
      </c>
      <c r="Y632" s="4" t="s">
        <v>88</v>
      </c>
      <c r="Z632" s="4" t="s">
        <v>89</v>
      </c>
      <c r="AA632" s="4" t="s">
        <v>123</v>
      </c>
      <c r="AB632" s="39"/>
      <c r="AC632" s="40"/>
      <c r="AD632" s="3">
        <v>991</v>
      </c>
      <c r="AE632" s="3">
        <v>2018</v>
      </c>
      <c r="AF632" s="6">
        <v>43122</v>
      </c>
      <c r="AG632" s="7">
        <v>9600</v>
      </c>
      <c r="AH632" s="2" t="s">
        <v>1133</v>
      </c>
      <c r="AI632" s="2" t="s">
        <v>1134</v>
      </c>
      <c r="AJ632" s="7">
        <v>597</v>
      </c>
      <c r="AK632" s="6">
        <v>43125</v>
      </c>
      <c r="AL632" s="7">
        <v>4657434000</v>
      </c>
      <c r="AM632" s="4" t="s">
        <v>95</v>
      </c>
      <c r="AN632" s="5" t="s">
        <v>117</v>
      </c>
      <c r="AO632" s="5" t="s">
        <v>82</v>
      </c>
      <c r="AP632" s="5" t="s">
        <v>2865</v>
      </c>
      <c r="AQ632" s="5" t="s">
        <v>97</v>
      </c>
      <c r="AR632" s="5" t="s">
        <v>98</v>
      </c>
      <c r="AS632" s="5" t="s">
        <v>99</v>
      </c>
      <c r="AT632" s="5" t="s">
        <v>100</v>
      </c>
      <c r="AU632" s="5" t="s">
        <v>101</v>
      </c>
      <c r="AV632" s="2" t="s">
        <v>102</v>
      </c>
      <c r="AW632" s="35"/>
      <c r="AX632" s="3">
        <v>8</v>
      </c>
      <c r="AY632" s="2" t="s">
        <v>103</v>
      </c>
      <c r="AZ632" s="2" t="s">
        <v>104</v>
      </c>
      <c r="BA632" s="35"/>
      <c r="BB632" s="35"/>
      <c r="BC632" s="35"/>
      <c r="BD632" s="35"/>
      <c r="BE632" s="35"/>
      <c r="BF632" s="35"/>
      <c r="BG632" s="35"/>
      <c r="BH632" s="35"/>
      <c r="BI632" s="35"/>
      <c r="BJ632" s="35"/>
      <c r="BK632" s="35"/>
      <c r="BL632" s="35"/>
      <c r="BM632" s="35"/>
      <c r="BN632" s="35"/>
      <c r="BO632" s="38">
        <f>SUM(S632+BA632+BH632)</f>
        <v>18749808</v>
      </c>
      <c r="BP632" s="35"/>
      <c r="BQ632" s="35"/>
      <c r="BR632" s="35"/>
      <c r="BS632" s="35"/>
      <c r="BT632" s="35"/>
      <c r="BU632" s="35"/>
      <c r="BV632" s="35"/>
      <c r="BW632" s="35"/>
      <c r="BX632" s="35"/>
      <c r="BY632" s="35"/>
      <c r="BZ632" s="35" t="s">
        <v>2900</v>
      </c>
    </row>
    <row r="633" spans="1:78" x14ac:dyDescent="0.25">
      <c r="A633" s="1">
        <v>230</v>
      </c>
      <c r="B633" s="1">
        <v>2018</v>
      </c>
      <c r="C633" s="2" t="s">
        <v>72</v>
      </c>
      <c r="D633" s="3">
        <v>735</v>
      </c>
      <c r="E633" s="4" t="s">
        <v>2901</v>
      </c>
      <c r="F633" s="4" t="s">
        <v>74</v>
      </c>
      <c r="G633" s="4" t="s">
        <v>75</v>
      </c>
      <c r="H633" s="4" t="s">
        <v>76</v>
      </c>
      <c r="I633" s="4" t="s">
        <v>77</v>
      </c>
      <c r="J633" s="4" t="s">
        <v>120</v>
      </c>
      <c r="K633" s="4" t="s">
        <v>79</v>
      </c>
      <c r="L633" s="5" t="s">
        <v>2902</v>
      </c>
      <c r="M633" s="5" t="s">
        <v>2903</v>
      </c>
      <c r="N633" s="4" t="s">
        <v>82</v>
      </c>
      <c r="O633" s="5" t="s">
        <v>231</v>
      </c>
      <c r="P633" s="6">
        <v>43124</v>
      </c>
      <c r="Q633" s="6">
        <v>43125</v>
      </c>
      <c r="R633" s="6">
        <v>43413</v>
      </c>
      <c r="S633" s="7">
        <v>17070142</v>
      </c>
      <c r="T633" s="5" t="s">
        <v>84</v>
      </c>
      <c r="U633" s="5" t="s">
        <v>212</v>
      </c>
      <c r="V633" s="3">
        <v>285</v>
      </c>
      <c r="W633" s="2" t="s">
        <v>86</v>
      </c>
      <c r="X633" s="5" t="s">
        <v>900</v>
      </c>
      <c r="Y633" s="4" t="s">
        <v>233</v>
      </c>
      <c r="Z633" s="4" t="s">
        <v>234</v>
      </c>
      <c r="AA633" s="4" t="s">
        <v>150</v>
      </c>
      <c r="AB633" s="5" t="s">
        <v>2904</v>
      </c>
      <c r="AC633" s="40"/>
      <c r="AD633" s="3">
        <v>592</v>
      </c>
      <c r="AE633" s="3">
        <v>2018</v>
      </c>
      <c r="AF633" s="6">
        <v>43116</v>
      </c>
      <c r="AG633" s="7">
        <v>523</v>
      </c>
      <c r="AH633" s="2" t="s">
        <v>253</v>
      </c>
      <c r="AI633" s="2" t="s">
        <v>254</v>
      </c>
      <c r="AJ633" s="7">
        <v>575</v>
      </c>
      <c r="AK633" s="6">
        <v>43125</v>
      </c>
      <c r="AL633" s="7">
        <v>4096103000</v>
      </c>
      <c r="AM633" s="4" t="s">
        <v>95</v>
      </c>
      <c r="AN633" s="5" t="s">
        <v>96</v>
      </c>
      <c r="AO633" s="5" t="s">
        <v>82</v>
      </c>
      <c r="AP633" s="5" t="s">
        <v>253</v>
      </c>
      <c r="AQ633" s="5" t="s">
        <v>97</v>
      </c>
      <c r="AR633" s="5" t="s">
        <v>98</v>
      </c>
      <c r="AS633" s="5" t="s">
        <v>99</v>
      </c>
      <c r="AT633" s="5" t="s">
        <v>100</v>
      </c>
      <c r="AU633" s="5" t="s">
        <v>101</v>
      </c>
      <c r="AV633" s="2" t="s">
        <v>102</v>
      </c>
      <c r="AW633" s="3">
        <v>285</v>
      </c>
      <c r="AX633" s="35"/>
      <c r="AY633" s="2" t="s">
        <v>103</v>
      </c>
      <c r="AZ633" s="2" t="s">
        <v>104</v>
      </c>
      <c r="BA633" s="35"/>
      <c r="BB633" s="35"/>
      <c r="BC633" s="35"/>
      <c r="BD633" s="35"/>
      <c r="BE633" s="35"/>
      <c r="BF633" s="35"/>
      <c r="BG633" s="35"/>
      <c r="BH633" s="35"/>
      <c r="BI633" s="35"/>
      <c r="BJ633" s="35"/>
      <c r="BK633" s="35"/>
      <c r="BL633" s="35"/>
      <c r="BM633" s="35"/>
      <c r="BN633" s="35"/>
      <c r="BO633" s="38">
        <f>SUM(S633+BA633+BH633)</f>
        <v>17070142</v>
      </c>
      <c r="BP633" s="35"/>
      <c r="BQ633" s="35"/>
      <c r="BR633" s="35"/>
      <c r="BS633" s="35"/>
      <c r="BT633" s="35"/>
      <c r="BU633" s="35"/>
      <c r="BV633" s="35"/>
      <c r="BW633" s="35"/>
      <c r="BX633" s="35"/>
      <c r="BY633" s="35"/>
      <c r="BZ633" s="35" t="s">
        <v>2905</v>
      </c>
    </row>
    <row r="634" spans="1:78" x14ac:dyDescent="0.25">
      <c r="A634" s="1">
        <v>230</v>
      </c>
      <c r="B634" s="1">
        <v>2018</v>
      </c>
      <c r="C634" s="2" t="s">
        <v>72</v>
      </c>
      <c r="D634" s="3">
        <v>736</v>
      </c>
      <c r="E634" s="4" t="s">
        <v>2906</v>
      </c>
      <c r="F634" s="4" t="s">
        <v>74</v>
      </c>
      <c r="G634" s="4" t="s">
        <v>75</v>
      </c>
      <c r="H634" s="4" t="s">
        <v>76</v>
      </c>
      <c r="I634" s="4" t="s">
        <v>77</v>
      </c>
      <c r="J634" s="4" t="s">
        <v>78</v>
      </c>
      <c r="K634" s="4" t="s">
        <v>79</v>
      </c>
      <c r="L634" s="5" t="s">
        <v>2907</v>
      </c>
      <c r="M634" s="5" t="s">
        <v>2908</v>
      </c>
      <c r="N634" s="4" t="s">
        <v>1085</v>
      </c>
      <c r="O634" s="5" t="s">
        <v>1086</v>
      </c>
      <c r="P634" s="6">
        <v>43124</v>
      </c>
      <c r="Q634" s="6">
        <v>43125</v>
      </c>
      <c r="R634" s="6">
        <v>43459</v>
      </c>
      <c r="S634" s="7">
        <v>39530843</v>
      </c>
      <c r="T634" s="5" t="s">
        <v>84</v>
      </c>
      <c r="U634" s="5" t="s">
        <v>85</v>
      </c>
      <c r="V634" s="3">
        <v>11</v>
      </c>
      <c r="W634" s="2" t="s">
        <v>86</v>
      </c>
      <c r="X634" s="5" t="s">
        <v>1087</v>
      </c>
      <c r="Y634" s="4" t="s">
        <v>1088</v>
      </c>
      <c r="Z634" s="4" t="s">
        <v>1089</v>
      </c>
      <c r="AA634" s="4" t="s">
        <v>130</v>
      </c>
      <c r="AB634" s="5" t="s">
        <v>1332</v>
      </c>
      <c r="AC634" s="40"/>
      <c r="AD634" s="3">
        <v>688</v>
      </c>
      <c r="AE634" s="3">
        <v>2018</v>
      </c>
      <c r="AF634" s="6">
        <v>43117</v>
      </c>
      <c r="AG634" s="7">
        <v>9932</v>
      </c>
      <c r="AH634" s="2" t="s">
        <v>2909</v>
      </c>
      <c r="AI634" s="2" t="s">
        <v>2910</v>
      </c>
      <c r="AJ634" s="7">
        <v>611</v>
      </c>
      <c r="AK634" s="6">
        <v>43125</v>
      </c>
      <c r="AL634" s="7">
        <v>300000000</v>
      </c>
      <c r="AM634" s="4" t="s">
        <v>95</v>
      </c>
      <c r="AN634" s="5" t="s">
        <v>117</v>
      </c>
      <c r="AO634" s="5" t="s">
        <v>1085</v>
      </c>
      <c r="AP634" s="5" t="s">
        <v>1086</v>
      </c>
      <c r="AQ634" s="5" t="s">
        <v>1092</v>
      </c>
      <c r="AR634" s="5" t="s">
        <v>98</v>
      </c>
      <c r="AS634" s="5" t="s">
        <v>99</v>
      </c>
      <c r="AT634" s="5" t="s">
        <v>100</v>
      </c>
      <c r="AU634" s="5" t="s">
        <v>101</v>
      </c>
      <c r="AV634" s="2" t="s">
        <v>102</v>
      </c>
      <c r="AW634" s="35"/>
      <c r="AX634" s="3">
        <v>11</v>
      </c>
      <c r="AY634" s="2" t="s">
        <v>103</v>
      </c>
      <c r="AZ634" s="2" t="s">
        <v>104</v>
      </c>
      <c r="BA634" s="35"/>
      <c r="BB634" s="35"/>
      <c r="BC634" s="35"/>
      <c r="BD634" s="35"/>
      <c r="BE634" s="35"/>
      <c r="BF634" s="35"/>
      <c r="BG634" s="35"/>
      <c r="BH634" s="35"/>
      <c r="BI634" s="35"/>
      <c r="BJ634" s="35"/>
      <c r="BK634" s="35"/>
      <c r="BL634" s="35"/>
      <c r="BM634" s="35"/>
      <c r="BN634" s="35"/>
      <c r="BO634" s="38">
        <f>SUM(S634+BA634+BH634)</f>
        <v>39530843</v>
      </c>
      <c r="BP634" s="35"/>
      <c r="BQ634" s="35"/>
      <c r="BR634" s="35"/>
      <c r="BS634" s="35"/>
      <c r="BT634" s="35"/>
      <c r="BU634" s="35"/>
      <c r="BV634" s="35"/>
      <c r="BW634" s="35"/>
      <c r="BX634" s="35"/>
      <c r="BY634" s="35"/>
      <c r="BZ634" s="35" t="s">
        <v>2911</v>
      </c>
    </row>
    <row r="635" spans="1:78" x14ac:dyDescent="0.25">
      <c r="A635" s="1">
        <v>230</v>
      </c>
      <c r="B635" s="1">
        <v>2018</v>
      </c>
      <c r="C635" s="2" t="s">
        <v>72</v>
      </c>
      <c r="D635" s="3">
        <v>737</v>
      </c>
      <c r="E635" s="4" t="s">
        <v>2912</v>
      </c>
      <c r="F635" s="4" t="s">
        <v>74</v>
      </c>
      <c r="G635" s="4" t="s">
        <v>75</v>
      </c>
      <c r="H635" s="4" t="s">
        <v>76</v>
      </c>
      <c r="I635" s="4" t="s">
        <v>77</v>
      </c>
      <c r="J635" s="4" t="s">
        <v>120</v>
      </c>
      <c r="K635" s="4" t="s">
        <v>79</v>
      </c>
      <c r="L635" s="5" t="s">
        <v>2913</v>
      </c>
      <c r="M635" s="5" t="s">
        <v>2914</v>
      </c>
      <c r="N635" s="4" t="s">
        <v>82</v>
      </c>
      <c r="O635" s="5" t="s">
        <v>231</v>
      </c>
      <c r="P635" s="6">
        <v>43124</v>
      </c>
      <c r="Q635" s="6">
        <v>43125</v>
      </c>
      <c r="R635" s="6">
        <v>43413</v>
      </c>
      <c r="S635" s="7">
        <v>22265397</v>
      </c>
      <c r="T635" s="5" t="s">
        <v>84</v>
      </c>
      <c r="U635" s="5" t="s">
        <v>212</v>
      </c>
      <c r="V635" s="3">
        <v>285</v>
      </c>
      <c r="W635" s="2" t="s">
        <v>86</v>
      </c>
      <c r="X635" s="5" t="s">
        <v>900</v>
      </c>
      <c r="Y635" s="4" t="s">
        <v>233</v>
      </c>
      <c r="Z635" s="4" t="s">
        <v>234</v>
      </c>
      <c r="AA635" s="4" t="s">
        <v>123</v>
      </c>
      <c r="AB635" s="5" t="s">
        <v>123</v>
      </c>
      <c r="AC635" s="40"/>
      <c r="AD635" s="3">
        <v>637</v>
      </c>
      <c r="AE635" s="3">
        <v>2018</v>
      </c>
      <c r="AF635" s="6">
        <v>43116</v>
      </c>
      <c r="AG635" s="7">
        <v>523</v>
      </c>
      <c r="AH635" s="2" t="s">
        <v>253</v>
      </c>
      <c r="AI635" s="2" t="s">
        <v>254</v>
      </c>
      <c r="AJ635" s="7">
        <v>603</v>
      </c>
      <c r="AK635" s="6">
        <v>43125</v>
      </c>
      <c r="AL635" s="7">
        <v>4096103000</v>
      </c>
      <c r="AM635" s="4" t="s">
        <v>95</v>
      </c>
      <c r="AN635" s="5" t="s">
        <v>96</v>
      </c>
      <c r="AO635" s="5" t="s">
        <v>82</v>
      </c>
      <c r="AP635" s="5" t="s">
        <v>253</v>
      </c>
      <c r="AQ635" s="5" t="s">
        <v>97</v>
      </c>
      <c r="AR635" s="5" t="s">
        <v>98</v>
      </c>
      <c r="AS635" s="5" t="s">
        <v>99</v>
      </c>
      <c r="AT635" s="5" t="s">
        <v>100</v>
      </c>
      <c r="AU635" s="5" t="s">
        <v>101</v>
      </c>
      <c r="AV635" s="2" t="s">
        <v>102</v>
      </c>
      <c r="AW635" s="3">
        <v>285</v>
      </c>
      <c r="AX635" s="35"/>
      <c r="AY635" s="2" t="s">
        <v>103</v>
      </c>
      <c r="AZ635" s="2" t="s">
        <v>104</v>
      </c>
      <c r="BA635" s="35"/>
      <c r="BB635" s="35"/>
      <c r="BC635" s="35"/>
      <c r="BD635" s="35"/>
      <c r="BE635" s="35"/>
      <c r="BF635" s="35"/>
      <c r="BG635" s="35"/>
      <c r="BH635" s="35"/>
      <c r="BI635" s="35"/>
      <c r="BJ635" s="35"/>
      <c r="BK635" s="35"/>
      <c r="BL635" s="35"/>
      <c r="BM635" s="35"/>
      <c r="BN635" s="35"/>
      <c r="BO635" s="38">
        <f>SUM(S635+BA635+BH635)</f>
        <v>22265397</v>
      </c>
      <c r="BP635" s="35"/>
      <c r="BQ635" s="35"/>
      <c r="BR635" s="35"/>
      <c r="BS635" s="35"/>
      <c r="BT635" s="35"/>
      <c r="BU635" s="35"/>
      <c r="BV635" s="35"/>
      <c r="BW635" s="35"/>
      <c r="BX635" s="35"/>
      <c r="BY635" s="35"/>
      <c r="BZ635" s="35" t="s">
        <v>2915</v>
      </c>
    </row>
    <row r="636" spans="1:78" x14ac:dyDescent="0.25">
      <c r="A636" s="1">
        <v>230</v>
      </c>
      <c r="B636" s="1">
        <v>2018</v>
      </c>
      <c r="C636" s="2" t="s">
        <v>72</v>
      </c>
      <c r="D636" s="3">
        <v>738</v>
      </c>
      <c r="E636" s="4" t="s">
        <v>2916</v>
      </c>
      <c r="F636" s="4" t="s">
        <v>74</v>
      </c>
      <c r="G636" s="4" t="s">
        <v>75</v>
      </c>
      <c r="H636" s="4" t="s">
        <v>76</v>
      </c>
      <c r="I636" s="4" t="s">
        <v>77</v>
      </c>
      <c r="J636" s="4" t="s">
        <v>78</v>
      </c>
      <c r="K636" s="4" t="s">
        <v>79</v>
      </c>
      <c r="L636" s="5" t="s">
        <v>2917</v>
      </c>
      <c r="M636" s="5" t="s">
        <v>2918</v>
      </c>
      <c r="N636" s="4" t="s">
        <v>1085</v>
      </c>
      <c r="O636" s="5" t="s">
        <v>1086</v>
      </c>
      <c r="P636" s="6">
        <v>43124</v>
      </c>
      <c r="Q636" s="6">
        <v>43125</v>
      </c>
      <c r="R636" s="6">
        <v>43398</v>
      </c>
      <c r="S636" s="7">
        <v>32343417</v>
      </c>
      <c r="T636" s="5" t="s">
        <v>84</v>
      </c>
      <c r="U636" s="5" t="s">
        <v>85</v>
      </c>
      <c r="V636" s="3">
        <v>9</v>
      </c>
      <c r="W636" s="2" t="s">
        <v>86</v>
      </c>
      <c r="X636" s="5" t="s">
        <v>1087</v>
      </c>
      <c r="Y636" s="4" t="s">
        <v>1088</v>
      </c>
      <c r="Z636" s="4" t="s">
        <v>1089</v>
      </c>
      <c r="AA636" s="4" t="s">
        <v>130</v>
      </c>
      <c r="AB636" s="5" t="s">
        <v>143</v>
      </c>
      <c r="AC636" s="4" t="s">
        <v>125</v>
      </c>
      <c r="AD636" s="3">
        <v>830</v>
      </c>
      <c r="AE636" s="3">
        <v>2018</v>
      </c>
      <c r="AF636" s="6">
        <v>43118</v>
      </c>
      <c r="AG636" s="7">
        <v>460</v>
      </c>
      <c r="AH636" s="2" t="s">
        <v>1090</v>
      </c>
      <c r="AI636" s="2" t="s">
        <v>1091</v>
      </c>
      <c r="AJ636" s="7">
        <v>723</v>
      </c>
      <c r="AK636" s="6">
        <v>43125</v>
      </c>
      <c r="AL636" s="7">
        <v>1487836000</v>
      </c>
      <c r="AM636" s="4" t="s">
        <v>95</v>
      </c>
      <c r="AN636" s="5" t="s">
        <v>117</v>
      </c>
      <c r="AO636" s="5" t="s">
        <v>1085</v>
      </c>
      <c r="AP636" s="39"/>
      <c r="AQ636" s="5" t="s">
        <v>1092</v>
      </c>
      <c r="AR636" s="5" t="s">
        <v>98</v>
      </c>
      <c r="AS636" s="5" t="s">
        <v>99</v>
      </c>
      <c r="AT636" s="5" t="s">
        <v>100</v>
      </c>
      <c r="AU636" s="5" t="s">
        <v>101</v>
      </c>
      <c r="AV636" s="2" t="s">
        <v>102</v>
      </c>
      <c r="AW636" s="35"/>
      <c r="AX636" s="3">
        <v>9</v>
      </c>
      <c r="AY636" s="2" t="s">
        <v>103</v>
      </c>
      <c r="AZ636" s="2" t="s">
        <v>104</v>
      </c>
      <c r="BA636" s="35">
        <v>7187426</v>
      </c>
      <c r="BB636" s="35">
        <v>60</v>
      </c>
      <c r="BC636" s="35">
        <v>6945</v>
      </c>
      <c r="BD636" s="37">
        <v>43340</v>
      </c>
      <c r="BE636" s="35">
        <v>2299</v>
      </c>
      <c r="BF636" s="37">
        <v>43308</v>
      </c>
      <c r="BG636" s="37">
        <v>43464</v>
      </c>
      <c r="BH636" s="35"/>
      <c r="BI636" s="35"/>
      <c r="BJ636" s="35"/>
      <c r="BK636" s="35"/>
      <c r="BL636" s="35"/>
      <c r="BM636" s="35"/>
      <c r="BN636" s="35"/>
      <c r="BO636" s="38">
        <f>SUM(S636+BA636+BH636)</f>
        <v>39530843</v>
      </c>
      <c r="BP636" s="35"/>
      <c r="BQ636" s="35"/>
      <c r="BR636" s="35"/>
      <c r="BS636" s="35"/>
      <c r="BT636" s="35"/>
      <c r="BU636" s="35"/>
      <c r="BV636" s="35"/>
      <c r="BW636" s="35"/>
      <c r="BX636" s="35"/>
      <c r="BY636" s="35"/>
      <c r="BZ636" s="35" t="s">
        <v>2919</v>
      </c>
    </row>
    <row r="637" spans="1:78" x14ac:dyDescent="0.25">
      <c r="A637" s="1">
        <v>230</v>
      </c>
      <c r="B637" s="1">
        <v>2018</v>
      </c>
      <c r="C637" s="2" t="s">
        <v>72</v>
      </c>
      <c r="D637" s="3">
        <v>739</v>
      </c>
      <c r="E637" s="4" t="s">
        <v>2920</v>
      </c>
      <c r="F637" s="4" t="s">
        <v>74</v>
      </c>
      <c r="G637" s="4" t="s">
        <v>75</v>
      </c>
      <c r="H637" s="4" t="s">
        <v>76</v>
      </c>
      <c r="I637" s="4" t="s">
        <v>77</v>
      </c>
      <c r="J637" s="4" t="s">
        <v>120</v>
      </c>
      <c r="K637" s="4" t="s">
        <v>79</v>
      </c>
      <c r="L637" s="5" t="s">
        <v>832</v>
      </c>
      <c r="M637" s="5" t="s">
        <v>1803</v>
      </c>
      <c r="N637" s="4" t="s">
        <v>392</v>
      </c>
      <c r="O637" s="5" t="s">
        <v>393</v>
      </c>
      <c r="P637" s="6">
        <v>43124</v>
      </c>
      <c r="Q637" s="6">
        <v>43124</v>
      </c>
      <c r="R637" s="6">
        <v>43443</v>
      </c>
      <c r="S637" s="7">
        <v>24609123</v>
      </c>
      <c r="T637" s="5" t="s">
        <v>84</v>
      </c>
      <c r="U637" s="5" t="s">
        <v>212</v>
      </c>
      <c r="V637" s="3">
        <v>315</v>
      </c>
      <c r="W637" s="2" t="s">
        <v>86</v>
      </c>
      <c r="X637" s="5" t="s">
        <v>2600</v>
      </c>
      <c r="Y637" s="4" t="s">
        <v>395</v>
      </c>
      <c r="Z637" s="4" t="s">
        <v>396</v>
      </c>
      <c r="AA637" s="4" t="s">
        <v>123</v>
      </c>
      <c r="AB637" s="5" t="s">
        <v>131</v>
      </c>
      <c r="AC637" s="40"/>
      <c r="AD637" s="3">
        <v>606</v>
      </c>
      <c r="AE637" s="3">
        <v>2018</v>
      </c>
      <c r="AF637" s="6">
        <v>43116</v>
      </c>
      <c r="AG637" s="7">
        <v>459</v>
      </c>
      <c r="AH637" s="2" t="s">
        <v>398</v>
      </c>
      <c r="AI637" s="2" t="s">
        <v>399</v>
      </c>
      <c r="AJ637" s="7">
        <v>607</v>
      </c>
      <c r="AK637" s="6">
        <v>43125</v>
      </c>
      <c r="AL637" s="7">
        <v>1767754000</v>
      </c>
      <c r="AM637" s="4" t="s">
        <v>95</v>
      </c>
      <c r="AN637" s="5" t="s">
        <v>117</v>
      </c>
      <c r="AO637" s="5" t="s">
        <v>392</v>
      </c>
      <c r="AP637" s="5" t="s">
        <v>393</v>
      </c>
      <c r="AQ637" s="5" t="s">
        <v>400</v>
      </c>
      <c r="AR637" s="5" t="s">
        <v>98</v>
      </c>
      <c r="AS637" s="5" t="s">
        <v>99</v>
      </c>
      <c r="AT637" s="5" t="s">
        <v>100</v>
      </c>
      <c r="AU637" s="5" t="s">
        <v>101</v>
      </c>
      <c r="AV637" s="2" t="s">
        <v>102</v>
      </c>
      <c r="AW637" s="3">
        <v>315</v>
      </c>
      <c r="AX637" s="35"/>
      <c r="AY637" s="2" t="s">
        <v>103</v>
      </c>
      <c r="AZ637" s="2" t="s">
        <v>104</v>
      </c>
      <c r="BA637" s="35"/>
      <c r="BB637" s="35"/>
      <c r="BC637" s="35"/>
      <c r="BD637" s="35"/>
      <c r="BE637" s="35"/>
      <c r="BF637" s="35"/>
      <c r="BG637" s="35"/>
      <c r="BH637" s="35"/>
      <c r="BI637" s="35"/>
      <c r="BJ637" s="35"/>
      <c r="BK637" s="35"/>
      <c r="BL637" s="35"/>
      <c r="BM637" s="35"/>
      <c r="BN637" s="35"/>
      <c r="BO637" s="38">
        <f>SUM(S637+BA637+BH637)</f>
        <v>24609123</v>
      </c>
      <c r="BP637" s="35"/>
      <c r="BQ637" s="35"/>
      <c r="BR637" s="35"/>
      <c r="BS637" s="35"/>
      <c r="BT637" s="35"/>
      <c r="BU637" s="35"/>
      <c r="BV637" s="35"/>
      <c r="BW637" s="35"/>
      <c r="BX637" s="35"/>
      <c r="BY637" s="35"/>
      <c r="BZ637" s="35" t="s">
        <v>2921</v>
      </c>
    </row>
    <row r="638" spans="1:78" x14ac:dyDescent="0.25">
      <c r="A638" s="1">
        <v>230</v>
      </c>
      <c r="B638" s="1">
        <v>2018</v>
      </c>
      <c r="C638" s="2" t="s">
        <v>72</v>
      </c>
      <c r="D638" s="3">
        <v>740</v>
      </c>
      <c r="E638" s="4" t="s">
        <v>2922</v>
      </c>
      <c r="F638" s="4" t="s">
        <v>74</v>
      </c>
      <c r="G638" s="4" t="s">
        <v>75</v>
      </c>
      <c r="H638" s="4" t="s">
        <v>76</v>
      </c>
      <c r="I638" s="4" t="s">
        <v>77</v>
      </c>
      <c r="J638" s="4" t="s">
        <v>120</v>
      </c>
      <c r="K638" s="4" t="s">
        <v>79</v>
      </c>
      <c r="L638" s="5" t="s">
        <v>2923</v>
      </c>
      <c r="M638" s="5" t="s">
        <v>2924</v>
      </c>
      <c r="N638" s="4" t="s">
        <v>880</v>
      </c>
      <c r="O638" s="5" t="s">
        <v>393</v>
      </c>
      <c r="P638" s="6">
        <v>43124</v>
      </c>
      <c r="Q638" s="6">
        <v>43125</v>
      </c>
      <c r="R638" s="6">
        <v>43444</v>
      </c>
      <c r="S638" s="7">
        <v>24609123</v>
      </c>
      <c r="T638" s="5" t="s">
        <v>84</v>
      </c>
      <c r="U638" s="5" t="s">
        <v>212</v>
      </c>
      <c r="V638" s="3">
        <v>315</v>
      </c>
      <c r="W638" s="2" t="s">
        <v>86</v>
      </c>
      <c r="X638" s="5" t="s">
        <v>1859</v>
      </c>
      <c r="Y638" s="4" t="s">
        <v>395</v>
      </c>
      <c r="Z638" s="4" t="s">
        <v>396</v>
      </c>
      <c r="AA638" s="4" t="s">
        <v>123</v>
      </c>
      <c r="AB638" s="5" t="s">
        <v>2925</v>
      </c>
      <c r="AC638" s="4" t="s">
        <v>2926</v>
      </c>
      <c r="AD638" s="3">
        <v>691</v>
      </c>
      <c r="AE638" s="3">
        <v>2018</v>
      </c>
      <c r="AF638" s="6">
        <v>43117</v>
      </c>
      <c r="AG638" s="7">
        <v>459</v>
      </c>
      <c r="AH638" s="2" t="s">
        <v>398</v>
      </c>
      <c r="AI638" s="2" t="s">
        <v>399</v>
      </c>
      <c r="AJ638" s="7">
        <v>572</v>
      </c>
      <c r="AK638" s="6">
        <v>43125</v>
      </c>
      <c r="AL638" s="7">
        <v>1767754000</v>
      </c>
      <c r="AM638" s="4" t="s">
        <v>95</v>
      </c>
      <c r="AN638" s="5" t="s">
        <v>117</v>
      </c>
      <c r="AO638" s="5" t="s">
        <v>880</v>
      </c>
      <c r="AP638" s="5" t="s">
        <v>393</v>
      </c>
      <c r="AQ638" s="5" t="s">
        <v>884</v>
      </c>
      <c r="AR638" s="5" t="s">
        <v>98</v>
      </c>
      <c r="AS638" s="5" t="s">
        <v>99</v>
      </c>
      <c r="AT638" s="5" t="s">
        <v>100</v>
      </c>
      <c r="AU638" s="5" t="s">
        <v>101</v>
      </c>
      <c r="AV638" s="2" t="s">
        <v>102</v>
      </c>
      <c r="AW638" s="3">
        <v>315</v>
      </c>
      <c r="AX638" s="35"/>
      <c r="AY638" s="2" t="s">
        <v>103</v>
      </c>
      <c r="AZ638" s="2" t="s">
        <v>104</v>
      </c>
      <c r="BA638" s="35"/>
      <c r="BB638" s="35"/>
      <c r="BC638" s="35"/>
      <c r="BD638" s="35"/>
      <c r="BE638" s="35"/>
      <c r="BF638" s="35"/>
      <c r="BG638" s="35"/>
      <c r="BH638" s="35"/>
      <c r="BI638" s="35"/>
      <c r="BJ638" s="35"/>
      <c r="BK638" s="35"/>
      <c r="BL638" s="35"/>
      <c r="BM638" s="35"/>
      <c r="BN638" s="35"/>
      <c r="BO638" s="38">
        <f>SUM(S638+BA638+BH638)</f>
        <v>24609123</v>
      </c>
      <c r="BP638" s="35"/>
      <c r="BQ638" s="35"/>
      <c r="BR638" s="35"/>
      <c r="BS638" s="35"/>
      <c r="BT638" s="35"/>
      <c r="BU638" s="35"/>
      <c r="BV638" s="35"/>
      <c r="BW638" s="35"/>
      <c r="BX638" s="35"/>
      <c r="BY638" s="35"/>
      <c r="BZ638" s="35" t="s">
        <v>2927</v>
      </c>
    </row>
    <row r="639" spans="1:78" x14ac:dyDescent="0.25">
      <c r="A639" s="1">
        <v>230</v>
      </c>
      <c r="B639" s="1">
        <v>2018</v>
      </c>
      <c r="C639" s="2" t="s">
        <v>72</v>
      </c>
      <c r="D639" s="3">
        <v>741</v>
      </c>
      <c r="E639" s="4" t="s">
        <v>2928</v>
      </c>
      <c r="F639" s="4" t="s">
        <v>74</v>
      </c>
      <c r="G639" s="4" t="s">
        <v>75</v>
      </c>
      <c r="H639" s="4" t="s">
        <v>76</v>
      </c>
      <c r="I639" s="4" t="s">
        <v>77</v>
      </c>
      <c r="J639" s="4" t="s">
        <v>120</v>
      </c>
      <c r="K639" s="4" t="s">
        <v>79</v>
      </c>
      <c r="L639" s="5" t="s">
        <v>2929</v>
      </c>
      <c r="M639" s="5" t="s">
        <v>2930</v>
      </c>
      <c r="N639" s="4" t="s">
        <v>1085</v>
      </c>
      <c r="O639" s="5" t="s">
        <v>1086</v>
      </c>
      <c r="P639" s="6">
        <v>43124</v>
      </c>
      <c r="Q639" s="6">
        <v>43125</v>
      </c>
      <c r="R639" s="6">
        <v>43459</v>
      </c>
      <c r="S639" s="7">
        <v>19765427</v>
      </c>
      <c r="T639" s="5" t="s">
        <v>84</v>
      </c>
      <c r="U639" s="5" t="s">
        <v>85</v>
      </c>
      <c r="V639" s="3">
        <v>11</v>
      </c>
      <c r="W639" s="2" t="s">
        <v>86</v>
      </c>
      <c r="X639" s="5" t="s">
        <v>1087</v>
      </c>
      <c r="Y639" s="4" t="s">
        <v>1088</v>
      </c>
      <c r="Z639" s="4" t="s">
        <v>1089</v>
      </c>
      <c r="AA639" s="4" t="s">
        <v>150</v>
      </c>
      <c r="AB639" s="5" t="s">
        <v>125</v>
      </c>
      <c r="AC639" s="4" t="s">
        <v>125</v>
      </c>
      <c r="AD639" s="3">
        <v>816</v>
      </c>
      <c r="AE639" s="3">
        <v>2018</v>
      </c>
      <c r="AF639" s="6">
        <v>43118</v>
      </c>
      <c r="AG639" s="7">
        <v>460</v>
      </c>
      <c r="AH639" s="2" t="s">
        <v>1090</v>
      </c>
      <c r="AI639" s="2" t="s">
        <v>1091</v>
      </c>
      <c r="AJ639" s="7">
        <v>707</v>
      </c>
      <c r="AK639" s="6">
        <v>43125</v>
      </c>
      <c r="AL639" s="7">
        <v>1487836000</v>
      </c>
      <c r="AM639" s="4" t="s">
        <v>95</v>
      </c>
      <c r="AN639" s="5" t="s">
        <v>96</v>
      </c>
      <c r="AO639" s="5" t="s">
        <v>1085</v>
      </c>
      <c r="AP639" s="5" t="s">
        <v>1086</v>
      </c>
      <c r="AQ639" s="5" t="s">
        <v>1092</v>
      </c>
      <c r="AR639" s="5" t="s">
        <v>98</v>
      </c>
      <c r="AS639" s="5" t="s">
        <v>99</v>
      </c>
      <c r="AT639" s="5" t="s">
        <v>100</v>
      </c>
      <c r="AU639" s="5" t="s">
        <v>101</v>
      </c>
      <c r="AV639" s="2" t="s">
        <v>102</v>
      </c>
      <c r="AW639" s="35"/>
      <c r="AX639" s="3">
        <v>11</v>
      </c>
      <c r="AY639" s="2" t="s">
        <v>103</v>
      </c>
      <c r="AZ639" s="2" t="s">
        <v>104</v>
      </c>
      <c r="BA639" s="35"/>
      <c r="BB639" s="35"/>
      <c r="BC639" s="35"/>
      <c r="BD639" s="35"/>
      <c r="BE639" s="35"/>
      <c r="BF639" s="35"/>
      <c r="BG639" s="35"/>
      <c r="BH639" s="35"/>
      <c r="BI639" s="35"/>
      <c r="BJ639" s="35"/>
      <c r="BK639" s="35"/>
      <c r="BL639" s="35"/>
      <c r="BM639" s="35"/>
      <c r="BN639" s="35"/>
      <c r="BO639" s="38">
        <f>SUM(S639+BA639+BH639)</f>
        <v>19765427</v>
      </c>
      <c r="BP639" s="35"/>
      <c r="BQ639" s="35"/>
      <c r="BR639" s="35"/>
      <c r="BS639" s="35"/>
      <c r="BT639" s="35"/>
      <c r="BU639" s="35"/>
      <c r="BV639" s="35"/>
      <c r="BW639" s="35"/>
      <c r="BX639" s="35"/>
      <c r="BY639" s="35"/>
      <c r="BZ639" s="35" t="s">
        <v>2931</v>
      </c>
    </row>
    <row r="640" spans="1:78" x14ac:dyDescent="0.25">
      <c r="A640" s="1">
        <v>230</v>
      </c>
      <c r="B640" s="1">
        <v>2018</v>
      </c>
      <c r="C640" s="2" t="s">
        <v>72</v>
      </c>
      <c r="D640" s="3">
        <v>742</v>
      </c>
      <c r="E640" s="4" t="s">
        <v>2932</v>
      </c>
      <c r="F640" s="4" t="s">
        <v>74</v>
      </c>
      <c r="G640" s="4" t="s">
        <v>75</v>
      </c>
      <c r="H640" s="4" t="s">
        <v>76</v>
      </c>
      <c r="I640" s="4" t="s">
        <v>77</v>
      </c>
      <c r="J640" s="4" t="s">
        <v>120</v>
      </c>
      <c r="K640" s="4" t="s">
        <v>79</v>
      </c>
      <c r="L640" s="5" t="s">
        <v>2933</v>
      </c>
      <c r="M640" s="5" t="s">
        <v>2934</v>
      </c>
      <c r="N640" s="4" t="s">
        <v>392</v>
      </c>
      <c r="O640" s="5" t="s">
        <v>393</v>
      </c>
      <c r="P640" s="6">
        <v>43124</v>
      </c>
      <c r="Q640" s="6">
        <v>43125</v>
      </c>
      <c r="R640" s="6">
        <v>43444</v>
      </c>
      <c r="S640" s="7">
        <v>24609123</v>
      </c>
      <c r="T640" s="5" t="s">
        <v>84</v>
      </c>
      <c r="U640" s="5" t="s">
        <v>212</v>
      </c>
      <c r="V640" s="3">
        <v>315</v>
      </c>
      <c r="W640" s="2" t="s">
        <v>86</v>
      </c>
      <c r="X640" s="5" t="s">
        <v>2935</v>
      </c>
      <c r="Y640" s="4" t="s">
        <v>395</v>
      </c>
      <c r="Z640" s="4" t="s">
        <v>396</v>
      </c>
      <c r="AA640" s="4" t="s">
        <v>123</v>
      </c>
      <c r="AB640" s="5" t="s">
        <v>2936</v>
      </c>
      <c r="AC640" s="4" t="s">
        <v>125</v>
      </c>
      <c r="AD640" s="3">
        <v>389</v>
      </c>
      <c r="AE640" s="3">
        <v>2018</v>
      </c>
      <c r="AF640" s="6">
        <v>43115</v>
      </c>
      <c r="AG640" s="7">
        <v>459</v>
      </c>
      <c r="AH640" s="2" t="s">
        <v>398</v>
      </c>
      <c r="AI640" s="2" t="s">
        <v>399</v>
      </c>
      <c r="AJ640" s="7">
        <v>567</v>
      </c>
      <c r="AK640" s="6">
        <v>43125</v>
      </c>
      <c r="AL640" s="7">
        <v>1767754000</v>
      </c>
      <c r="AM640" s="4" t="s">
        <v>95</v>
      </c>
      <c r="AN640" s="5" t="s">
        <v>117</v>
      </c>
      <c r="AO640" s="5" t="s">
        <v>392</v>
      </c>
      <c r="AP640" s="5" t="s">
        <v>393</v>
      </c>
      <c r="AQ640" s="5" t="s">
        <v>400</v>
      </c>
      <c r="AR640" s="5" t="s">
        <v>98</v>
      </c>
      <c r="AS640" s="5" t="s">
        <v>99</v>
      </c>
      <c r="AT640" s="5" t="s">
        <v>100</v>
      </c>
      <c r="AU640" s="5" t="s">
        <v>101</v>
      </c>
      <c r="AV640" s="2" t="s">
        <v>102</v>
      </c>
      <c r="AW640" s="3">
        <v>315</v>
      </c>
      <c r="AX640" s="35"/>
      <c r="AY640" s="2" t="s">
        <v>103</v>
      </c>
      <c r="AZ640" s="2" t="s">
        <v>104</v>
      </c>
      <c r="BA640" s="35"/>
      <c r="BB640" s="35"/>
      <c r="BC640" s="35"/>
      <c r="BD640" s="35"/>
      <c r="BE640" s="35"/>
      <c r="BF640" s="35"/>
      <c r="BG640" s="35"/>
      <c r="BH640" s="35"/>
      <c r="BI640" s="35"/>
      <c r="BJ640" s="35"/>
      <c r="BK640" s="35"/>
      <c r="BL640" s="35"/>
      <c r="BM640" s="35"/>
      <c r="BN640" s="35"/>
      <c r="BO640" s="38">
        <f>SUM(S640+BA640+BH640)</f>
        <v>24609123</v>
      </c>
      <c r="BP640" s="35"/>
      <c r="BQ640" s="35"/>
      <c r="BR640" s="8" t="s">
        <v>172</v>
      </c>
      <c r="BS640" s="37">
        <v>43151</v>
      </c>
      <c r="BT640" s="37">
        <v>43180</v>
      </c>
      <c r="BU640" s="37">
        <v>43181</v>
      </c>
      <c r="BV640" s="35"/>
      <c r="BW640" s="35"/>
      <c r="BX640" s="35"/>
      <c r="BY640" s="35"/>
      <c r="BZ640" s="35" t="s">
        <v>2937</v>
      </c>
    </row>
    <row r="641" spans="1:78" x14ac:dyDescent="0.25">
      <c r="A641" s="1">
        <v>230</v>
      </c>
      <c r="B641" s="1">
        <v>2018</v>
      </c>
      <c r="C641" s="2" t="s">
        <v>72</v>
      </c>
      <c r="D641" s="3">
        <v>744</v>
      </c>
      <c r="E641" s="4" t="s">
        <v>2938</v>
      </c>
      <c r="F641" s="4" t="s">
        <v>74</v>
      </c>
      <c r="G641" s="4" t="s">
        <v>75</v>
      </c>
      <c r="H641" s="4" t="s">
        <v>76</v>
      </c>
      <c r="I641" s="4" t="s">
        <v>77</v>
      </c>
      <c r="J641" s="4" t="s">
        <v>120</v>
      </c>
      <c r="K641" s="4" t="s">
        <v>79</v>
      </c>
      <c r="L641" s="5" t="s">
        <v>1290</v>
      </c>
      <c r="M641" s="5" t="s">
        <v>2939</v>
      </c>
      <c r="N641" s="4" t="s">
        <v>82</v>
      </c>
      <c r="O641" s="5" t="s">
        <v>83</v>
      </c>
      <c r="P641" s="6">
        <v>43124</v>
      </c>
      <c r="Q641" s="6">
        <v>43125</v>
      </c>
      <c r="R641" s="6">
        <v>43459</v>
      </c>
      <c r="S641" s="7">
        <v>19765427</v>
      </c>
      <c r="T641" s="5" t="s">
        <v>84</v>
      </c>
      <c r="U641" s="5" t="s">
        <v>85</v>
      </c>
      <c r="V641" s="3">
        <v>11</v>
      </c>
      <c r="W641" s="2" t="s">
        <v>86</v>
      </c>
      <c r="X641" s="5" t="s">
        <v>946</v>
      </c>
      <c r="Y641" s="4" t="s">
        <v>88</v>
      </c>
      <c r="Z641" s="4" t="s">
        <v>89</v>
      </c>
      <c r="AA641" s="4" t="s">
        <v>150</v>
      </c>
      <c r="AB641" s="5" t="s">
        <v>125</v>
      </c>
      <c r="AC641" s="4" t="s">
        <v>125</v>
      </c>
      <c r="AD641" s="3">
        <v>738</v>
      </c>
      <c r="AE641" s="3">
        <v>2018</v>
      </c>
      <c r="AF641" s="6">
        <v>43117</v>
      </c>
      <c r="AG641" s="7">
        <v>406</v>
      </c>
      <c r="AH641" s="2" t="s">
        <v>93</v>
      </c>
      <c r="AI641" s="2" t="s">
        <v>94</v>
      </c>
      <c r="AJ641" s="7">
        <v>673</v>
      </c>
      <c r="AK641" s="6">
        <v>43125</v>
      </c>
      <c r="AL641" s="7">
        <v>5537811000</v>
      </c>
      <c r="AM641" s="4" t="s">
        <v>95</v>
      </c>
      <c r="AN641" s="5" t="s">
        <v>96</v>
      </c>
      <c r="AO641" s="5" t="s">
        <v>82</v>
      </c>
      <c r="AP641" s="39"/>
      <c r="AQ641" s="5" t="s">
        <v>97</v>
      </c>
      <c r="AR641" s="5" t="s">
        <v>98</v>
      </c>
      <c r="AS641" s="5" t="s">
        <v>99</v>
      </c>
      <c r="AT641" s="5" t="s">
        <v>100</v>
      </c>
      <c r="AU641" s="5" t="s">
        <v>101</v>
      </c>
      <c r="AV641" s="2" t="s">
        <v>102</v>
      </c>
      <c r="AW641" s="35"/>
      <c r="AX641" s="3">
        <v>11</v>
      </c>
      <c r="AY641" s="2" t="s">
        <v>103</v>
      </c>
      <c r="AZ641" s="2" t="s">
        <v>104</v>
      </c>
      <c r="BA641" s="35"/>
      <c r="BB641" s="35"/>
      <c r="BC641" s="35"/>
      <c r="BD641" s="35"/>
      <c r="BE641" s="35"/>
      <c r="BF641" s="35"/>
      <c r="BG641" s="35"/>
      <c r="BH641" s="35"/>
      <c r="BI641" s="35"/>
      <c r="BJ641" s="35"/>
      <c r="BK641" s="35"/>
      <c r="BL641" s="35"/>
      <c r="BM641" s="35"/>
      <c r="BN641" s="35"/>
      <c r="BO641" s="38">
        <f>SUM(S641+BA641+BH641)</f>
        <v>19765427</v>
      </c>
      <c r="BP641" s="35"/>
      <c r="BQ641" s="35"/>
      <c r="BR641" s="35"/>
      <c r="BS641" s="35"/>
      <c r="BT641" s="35"/>
      <c r="BU641" s="35"/>
      <c r="BV641" s="35"/>
      <c r="BW641" s="35"/>
      <c r="BX641" s="35"/>
      <c r="BY641" s="35"/>
      <c r="BZ641" s="35" t="s">
        <v>2940</v>
      </c>
    </row>
    <row r="642" spans="1:78" x14ac:dyDescent="0.25">
      <c r="A642" s="1">
        <v>230</v>
      </c>
      <c r="B642" s="1">
        <v>2018</v>
      </c>
      <c r="C642" s="2" t="s">
        <v>72</v>
      </c>
      <c r="D642" s="3">
        <v>745</v>
      </c>
      <c r="E642" s="4" t="s">
        <v>2941</v>
      </c>
      <c r="F642" s="4" t="s">
        <v>74</v>
      </c>
      <c r="G642" s="4" t="s">
        <v>75</v>
      </c>
      <c r="H642" s="4" t="s">
        <v>76</v>
      </c>
      <c r="I642" s="4" t="s">
        <v>77</v>
      </c>
      <c r="J642" s="4" t="s">
        <v>120</v>
      </c>
      <c r="K642" s="4" t="s">
        <v>79</v>
      </c>
      <c r="L642" s="5" t="s">
        <v>2942</v>
      </c>
      <c r="M642" s="5" t="s">
        <v>2943</v>
      </c>
      <c r="N642" s="4" t="s">
        <v>82</v>
      </c>
      <c r="O642" s="5" t="s">
        <v>231</v>
      </c>
      <c r="P642" s="6">
        <v>43124</v>
      </c>
      <c r="Q642" s="6">
        <v>43125</v>
      </c>
      <c r="R642" s="6">
        <v>43459</v>
      </c>
      <c r="S642" s="7">
        <v>25780986</v>
      </c>
      <c r="T642" s="5" t="s">
        <v>84</v>
      </c>
      <c r="U642" s="5" t="s">
        <v>85</v>
      </c>
      <c r="V642" s="3">
        <v>11</v>
      </c>
      <c r="W642" s="2" t="s">
        <v>86</v>
      </c>
      <c r="X642" s="5" t="s">
        <v>2944</v>
      </c>
      <c r="Y642" s="4" t="s">
        <v>233</v>
      </c>
      <c r="Z642" s="4" t="s">
        <v>234</v>
      </c>
      <c r="AA642" s="4" t="s">
        <v>123</v>
      </c>
      <c r="AB642" s="5" t="s">
        <v>2945</v>
      </c>
      <c r="AC642" s="40"/>
      <c r="AD642" s="3">
        <v>975</v>
      </c>
      <c r="AE642" s="3">
        <v>2018</v>
      </c>
      <c r="AF642" s="6">
        <v>43122</v>
      </c>
      <c r="AG642" s="7">
        <v>9926</v>
      </c>
      <c r="AH642" s="2" t="s">
        <v>2946</v>
      </c>
      <c r="AI642" s="2" t="s">
        <v>2947</v>
      </c>
      <c r="AJ642" s="7">
        <v>659</v>
      </c>
      <c r="AK642" s="6">
        <v>43125</v>
      </c>
      <c r="AL642" s="7">
        <v>150000000</v>
      </c>
      <c r="AM642" s="4" t="s">
        <v>95</v>
      </c>
      <c r="AN642" s="5" t="s">
        <v>96</v>
      </c>
      <c r="AO642" s="5" t="s">
        <v>82</v>
      </c>
      <c r="AP642" s="39"/>
      <c r="AQ642" s="5" t="s">
        <v>97</v>
      </c>
      <c r="AR642" s="5" t="s">
        <v>98</v>
      </c>
      <c r="AS642" s="5" t="s">
        <v>99</v>
      </c>
      <c r="AT642" s="5" t="s">
        <v>100</v>
      </c>
      <c r="AU642" s="5" t="s">
        <v>101</v>
      </c>
      <c r="AV642" s="2" t="s">
        <v>102</v>
      </c>
      <c r="AW642" s="35"/>
      <c r="AX642" s="3">
        <v>11</v>
      </c>
      <c r="AY642" s="2" t="s">
        <v>103</v>
      </c>
      <c r="AZ642" s="2" t="s">
        <v>104</v>
      </c>
      <c r="BA642" s="35"/>
      <c r="BB642" s="35"/>
      <c r="BC642" s="35"/>
      <c r="BD642" s="35"/>
      <c r="BE642" s="35"/>
      <c r="BF642" s="35"/>
      <c r="BG642" s="35"/>
      <c r="BH642" s="35"/>
      <c r="BI642" s="35"/>
      <c r="BJ642" s="35"/>
      <c r="BK642" s="35"/>
      <c r="BL642" s="35"/>
      <c r="BM642" s="35"/>
      <c r="BN642" s="35"/>
      <c r="BO642" s="38">
        <f>SUM(S642+BA642+BH642)</f>
        <v>25780986</v>
      </c>
      <c r="BP642" s="35"/>
      <c r="BQ642" s="35"/>
      <c r="BR642" s="35"/>
      <c r="BS642" s="35"/>
      <c r="BT642" s="35"/>
      <c r="BU642" s="35"/>
      <c r="BV642" s="35"/>
      <c r="BW642" s="35"/>
      <c r="BX642" s="35"/>
      <c r="BY642" s="35"/>
      <c r="BZ642" s="35" t="s">
        <v>2948</v>
      </c>
    </row>
    <row r="643" spans="1:78" x14ac:dyDescent="0.25">
      <c r="A643" s="1">
        <v>230</v>
      </c>
      <c r="B643" s="1">
        <v>2018</v>
      </c>
      <c r="C643" s="2" t="s">
        <v>72</v>
      </c>
      <c r="D643" s="3">
        <v>746</v>
      </c>
      <c r="E643" s="4" t="s">
        <v>2949</v>
      </c>
      <c r="F643" s="4" t="s">
        <v>74</v>
      </c>
      <c r="G643" s="4" t="s">
        <v>75</v>
      </c>
      <c r="H643" s="4" t="s">
        <v>76</v>
      </c>
      <c r="I643" s="4" t="s">
        <v>77</v>
      </c>
      <c r="J643" s="4" t="s">
        <v>78</v>
      </c>
      <c r="K643" s="4" t="s">
        <v>79</v>
      </c>
      <c r="L643" s="5" t="s">
        <v>2950</v>
      </c>
      <c r="M643" s="5" t="s">
        <v>2951</v>
      </c>
      <c r="N643" s="4" t="s">
        <v>82</v>
      </c>
      <c r="O643" s="5" t="s">
        <v>2770</v>
      </c>
      <c r="P643" s="6">
        <v>43124</v>
      </c>
      <c r="Q643" s="6">
        <v>43125</v>
      </c>
      <c r="R643" s="6">
        <v>43459</v>
      </c>
      <c r="S643" s="7">
        <v>51561972</v>
      </c>
      <c r="T643" s="5" t="s">
        <v>84</v>
      </c>
      <c r="U643" s="5" t="s">
        <v>85</v>
      </c>
      <c r="V643" s="3">
        <v>11</v>
      </c>
      <c r="W643" s="2" t="s">
        <v>86</v>
      </c>
      <c r="X643" s="5" t="s">
        <v>2768</v>
      </c>
      <c r="Y643" s="4" t="s">
        <v>88</v>
      </c>
      <c r="Z643" s="4" t="s">
        <v>89</v>
      </c>
      <c r="AA643" s="4" t="s">
        <v>90</v>
      </c>
      <c r="AB643" s="5" t="s">
        <v>166</v>
      </c>
      <c r="AC643" s="4" t="s">
        <v>2952</v>
      </c>
      <c r="AD643" s="3">
        <v>963</v>
      </c>
      <c r="AE643" s="3">
        <v>2018</v>
      </c>
      <c r="AF643" s="6">
        <v>43122</v>
      </c>
      <c r="AG643" s="7">
        <v>406</v>
      </c>
      <c r="AH643" s="2" t="s">
        <v>93</v>
      </c>
      <c r="AI643" s="2" t="s">
        <v>94</v>
      </c>
      <c r="AJ643" s="7">
        <v>701</v>
      </c>
      <c r="AK643" s="6">
        <v>43125</v>
      </c>
      <c r="AL643" s="7">
        <v>5537811000</v>
      </c>
      <c r="AM643" s="4" t="s">
        <v>95</v>
      </c>
      <c r="AN643" s="5" t="s">
        <v>117</v>
      </c>
      <c r="AO643" s="5" t="s">
        <v>82</v>
      </c>
      <c r="AP643" s="39"/>
      <c r="AQ643" s="5" t="s">
        <v>97</v>
      </c>
      <c r="AR643" s="5" t="s">
        <v>98</v>
      </c>
      <c r="AS643" s="5" t="s">
        <v>99</v>
      </c>
      <c r="AT643" s="5" t="s">
        <v>100</v>
      </c>
      <c r="AU643" s="5" t="s">
        <v>101</v>
      </c>
      <c r="AV643" s="2" t="s">
        <v>102</v>
      </c>
      <c r="AW643" s="35"/>
      <c r="AX643" s="3">
        <v>11</v>
      </c>
      <c r="AY643" s="2" t="s">
        <v>103</v>
      </c>
      <c r="AZ643" s="2" t="s">
        <v>104</v>
      </c>
      <c r="BA643" s="35"/>
      <c r="BB643" s="35"/>
      <c r="BC643" s="35"/>
      <c r="BD643" s="35"/>
      <c r="BE643" s="35"/>
      <c r="BF643" s="35"/>
      <c r="BG643" s="35"/>
      <c r="BH643" s="35"/>
      <c r="BI643" s="35"/>
      <c r="BJ643" s="35"/>
      <c r="BK643" s="35"/>
      <c r="BL643" s="35"/>
      <c r="BM643" s="35"/>
      <c r="BN643" s="35"/>
      <c r="BO643" s="38">
        <f>SUM(S643+BA643+BH643)</f>
        <v>51561972</v>
      </c>
      <c r="BP643" s="35"/>
      <c r="BQ643" s="35"/>
      <c r="BR643" s="35"/>
      <c r="BS643" s="35"/>
      <c r="BT643" s="35"/>
      <c r="BU643" s="35"/>
      <c r="BV643" s="35"/>
      <c r="BW643" s="35"/>
      <c r="BX643" s="35"/>
      <c r="BY643" s="35"/>
      <c r="BZ643" s="35" t="s">
        <v>2953</v>
      </c>
    </row>
    <row r="644" spans="1:78" x14ac:dyDescent="0.25">
      <c r="A644" s="1">
        <v>230</v>
      </c>
      <c r="B644" s="1">
        <v>2018</v>
      </c>
      <c r="C644" s="2" t="s">
        <v>72</v>
      </c>
      <c r="D644" s="3">
        <v>747</v>
      </c>
      <c r="E644" s="4" t="s">
        <v>2954</v>
      </c>
      <c r="F644" s="4" t="s">
        <v>74</v>
      </c>
      <c r="G644" s="4" t="s">
        <v>75</v>
      </c>
      <c r="H644" s="4" t="s">
        <v>76</v>
      </c>
      <c r="I644" s="4" t="s">
        <v>77</v>
      </c>
      <c r="J644" s="4" t="s">
        <v>120</v>
      </c>
      <c r="K644" s="4" t="s">
        <v>79</v>
      </c>
      <c r="L644" s="5" t="s">
        <v>2955</v>
      </c>
      <c r="M644" s="5" t="s">
        <v>2746</v>
      </c>
      <c r="N644" s="4" t="s">
        <v>82</v>
      </c>
      <c r="O644" s="5" t="s">
        <v>231</v>
      </c>
      <c r="P644" s="6">
        <v>43124</v>
      </c>
      <c r="Q644" s="6">
        <v>43125</v>
      </c>
      <c r="R644" s="6">
        <v>43398</v>
      </c>
      <c r="S644" s="7">
        <v>16171713</v>
      </c>
      <c r="T644" s="5" t="s">
        <v>84</v>
      </c>
      <c r="U644" s="5" t="s">
        <v>85</v>
      </c>
      <c r="V644" s="3">
        <v>9</v>
      </c>
      <c r="W644" s="2" t="s">
        <v>86</v>
      </c>
      <c r="X644" s="5" t="s">
        <v>900</v>
      </c>
      <c r="Y644" s="4" t="s">
        <v>233</v>
      </c>
      <c r="Z644" s="4" t="s">
        <v>234</v>
      </c>
      <c r="AA644" s="4" t="s">
        <v>150</v>
      </c>
      <c r="AB644" s="5" t="s">
        <v>125</v>
      </c>
      <c r="AC644" s="4" t="s">
        <v>125</v>
      </c>
      <c r="AD644" s="3">
        <v>517</v>
      </c>
      <c r="AE644" s="3">
        <v>2018</v>
      </c>
      <c r="AF644" s="6">
        <v>43116</v>
      </c>
      <c r="AG644" s="7">
        <v>523</v>
      </c>
      <c r="AH644" s="2" t="s">
        <v>253</v>
      </c>
      <c r="AI644" s="2" t="s">
        <v>254</v>
      </c>
      <c r="AJ644" s="7">
        <v>631</v>
      </c>
      <c r="AK644" s="6">
        <v>43125</v>
      </c>
      <c r="AL644" s="7">
        <v>4096103000</v>
      </c>
      <c r="AM644" s="4" t="s">
        <v>95</v>
      </c>
      <c r="AN644" s="5" t="s">
        <v>96</v>
      </c>
      <c r="AO644" s="5" t="s">
        <v>82</v>
      </c>
      <c r="AP644" s="39"/>
      <c r="AQ644" s="5" t="s">
        <v>97</v>
      </c>
      <c r="AR644" s="5" t="s">
        <v>98</v>
      </c>
      <c r="AS644" s="5" t="s">
        <v>99</v>
      </c>
      <c r="AT644" s="5" t="s">
        <v>100</v>
      </c>
      <c r="AU644" s="5" t="s">
        <v>101</v>
      </c>
      <c r="AV644" s="2" t="s">
        <v>102</v>
      </c>
      <c r="AW644" s="35"/>
      <c r="AX644" s="3">
        <v>9</v>
      </c>
      <c r="AY644" s="2" t="s">
        <v>103</v>
      </c>
      <c r="AZ644" s="2" t="s">
        <v>104</v>
      </c>
      <c r="BA644" s="35">
        <v>1796857</v>
      </c>
      <c r="BB644" s="35">
        <v>30</v>
      </c>
      <c r="BC644" s="35">
        <v>8006</v>
      </c>
      <c r="BD644" s="37">
        <v>43406</v>
      </c>
      <c r="BE644" s="35">
        <v>3403</v>
      </c>
      <c r="BF644" s="37">
        <v>43402</v>
      </c>
      <c r="BG644" s="37">
        <v>43438</v>
      </c>
      <c r="BH644" s="35"/>
      <c r="BI644" s="35"/>
      <c r="BJ644" s="35"/>
      <c r="BK644" s="35"/>
      <c r="BL644" s="35"/>
      <c r="BM644" s="35"/>
      <c r="BN644" s="35"/>
      <c r="BO644" s="38">
        <f>SUM(S644+BA644+BH644)</f>
        <v>17968570</v>
      </c>
      <c r="BP644" s="35"/>
      <c r="BQ644" s="35"/>
      <c r="BR644" s="35"/>
      <c r="BS644" s="35"/>
      <c r="BT644" s="35"/>
      <c r="BU644" s="35"/>
      <c r="BV644" s="35"/>
      <c r="BW644" s="35"/>
      <c r="BX644" s="35"/>
      <c r="BY644" s="35"/>
      <c r="BZ644" s="35" t="s">
        <v>2956</v>
      </c>
    </row>
    <row r="645" spans="1:78" x14ac:dyDescent="0.25">
      <c r="A645" s="1">
        <v>230</v>
      </c>
      <c r="B645" s="1">
        <v>2018</v>
      </c>
      <c r="C645" s="2" t="s">
        <v>72</v>
      </c>
      <c r="D645" s="3">
        <v>748</v>
      </c>
      <c r="E645" s="4" t="s">
        <v>2957</v>
      </c>
      <c r="F645" s="4" t="s">
        <v>74</v>
      </c>
      <c r="G645" s="4" t="s">
        <v>75</v>
      </c>
      <c r="H645" s="4" t="s">
        <v>76</v>
      </c>
      <c r="I645" s="4" t="s">
        <v>77</v>
      </c>
      <c r="J645" s="4" t="s">
        <v>78</v>
      </c>
      <c r="K645" s="4" t="s">
        <v>79</v>
      </c>
      <c r="L645" s="5" t="s">
        <v>2958</v>
      </c>
      <c r="M645" s="5" t="s">
        <v>2959</v>
      </c>
      <c r="N645" s="4" t="s">
        <v>82</v>
      </c>
      <c r="O645" s="5" t="s">
        <v>2488</v>
      </c>
      <c r="P645" s="6">
        <v>43124</v>
      </c>
      <c r="Q645" s="6">
        <v>43125</v>
      </c>
      <c r="R645" s="6">
        <v>43442</v>
      </c>
      <c r="S645" s="7">
        <v>37494408</v>
      </c>
      <c r="T645" s="5" t="s">
        <v>84</v>
      </c>
      <c r="U645" s="5" t="s">
        <v>212</v>
      </c>
      <c r="V645" s="3">
        <v>313</v>
      </c>
      <c r="W645" s="2" t="s">
        <v>86</v>
      </c>
      <c r="X645" s="5" t="s">
        <v>2487</v>
      </c>
      <c r="Y645" s="4" t="s">
        <v>233</v>
      </c>
      <c r="Z645" s="4" t="s">
        <v>234</v>
      </c>
      <c r="AA645" s="4" t="s">
        <v>130</v>
      </c>
      <c r="AB645" s="5" t="s">
        <v>1767</v>
      </c>
      <c r="AC645" s="4" t="s">
        <v>125</v>
      </c>
      <c r="AD645" s="3">
        <v>872</v>
      </c>
      <c r="AE645" s="3">
        <v>2018</v>
      </c>
      <c r="AF645" s="6">
        <v>43119</v>
      </c>
      <c r="AG645" s="7">
        <v>528</v>
      </c>
      <c r="AH645" s="2" t="s">
        <v>2488</v>
      </c>
      <c r="AI645" s="2" t="s">
        <v>2489</v>
      </c>
      <c r="AJ645" s="7">
        <v>655</v>
      </c>
      <c r="AK645" s="6">
        <v>43125</v>
      </c>
      <c r="AL645" s="7">
        <v>194754000</v>
      </c>
      <c r="AM645" s="4" t="s">
        <v>95</v>
      </c>
      <c r="AN645" s="5" t="s">
        <v>96</v>
      </c>
      <c r="AO645" s="5" t="s">
        <v>82</v>
      </c>
      <c r="AP645" s="39"/>
      <c r="AQ645" s="5" t="s">
        <v>97</v>
      </c>
      <c r="AR645" s="5" t="s">
        <v>98</v>
      </c>
      <c r="AS645" s="5" t="s">
        <v>99</v>
      </c>
      <c r="AT645" s="5" t="s">
        <v>100</v>
      </c>
      <c r="AU645" s="5" t="s">
        <v>101</v>
      </c>
      <c r="AV645" s="2" t="s">
        <v>102</v>
      </c>
      <c r="AW645" s="3">
        <v>313</v>
      </c>
      <c r="AX645" s="35"/>
      <c r="AY645" s="2" t="s">
        <v>103</v>
      </c>
      <c r="AZ645" s="2" t="s">
        <v>104</v>
      </c>
      <c r="BA645" s="35">
        <v>2755180</v>
      </c>
      <c r="BB645" s="35">
        <v>23</v>
      </c>
      <c r="BC645" s="35">
        <v>7105</v>
      </c>
      <c r="BD645" s="37">
        <v>43351</v>
      </c>
      <c r="BE645" s="35">
        <v>2393</v>
      </c>
      <c r="BF645" s="37">
        <v>43320</v>
      </c>
      <c r="BG645" s="37">
        <v>43464</v>
      </c>
      <c r="BH645" s="35"/>
      <c r="BI645" s="35"/>
      <c r="BJ645" s="35"/>
      <c r="BK645" s="35"/>
      <c r="BL645" s="35"/>
      <c r="BM645" s="35"/>
      <c r="BN645" s="35"/>
      <c r="BO645" s="38">
        <f>SUM(S645+BA645+BH645)</f>
        <v>40249588</v>
      </c>
      <c r="BP645" s="35"/>
      <c r="BQ645" s="35"/>
      <c r="BR645" s="35"/>
      <c r="BS645" s="35"/>
      <c r="BT645" s="35"/>
      <c r="BU645" s="35"/>
      <c r="BV645" s="35"/>
      <c r="BW645" s="35"/>
      <c r="BX645" s="35"/>
      <c r="BY645" s="35"/>
      <c r="BZ645" s="35" t="s">
        <v>2960</v>
      </c>
    </row>
    <row r="646" spans="1:78" x14ac:dyDescent="0.25">
      <c r="A646" s="1">
        <v>230</v>
      </c>
      <c r="B646" s="1">
        <v>2018</v>
      </c>
      <c r="C646" s="2" t="s">
        <v>72</v>
      </c>
      <c r="D646" s="3">
        <v>749</v>
      </c>
      <c r="E646" s="4" t="s">
        <v>2961</v>
      </c>
      <c r="F646" s="4" t="s">
        <v>74</v>
      </c>
      <c r="G646" s="4" t="s">
        <v>75</v>
      </c>
      <c r="H646" s="4" t="s">
        <v>76</v>
      </c>
      <c r="I646" s="4" t="s">
        <v>77</v>
      </c>
      <c r="J646" s="4" t="s">
        <v>120</v>
      </c>
      <c r="K646" s="4" t="s">
        <v>79</v>
      </c>
      <c r="L646" s="5" t="s">
        <v>2962</v>
      </c>
      <c r="M646" s="5" t="s">
        <v>2963</v>
      </c>
      <c r="N646" s="4" t="s">
        <v>82</v>
      </c>
      <c r="O646" s="5" t="s">
        <v>231</v>
      </c>
      <c r="P646" s="6">
        <v>43124</v>
      </c>
      <c r="Q646" s="6">
        <v>43125</v>
      </c>
      <c r="R646" s="6">
        <v>43459</v>
      </c>
      <c r="S646" s="7">
        <v>25780986</v>
      </c>
      <c r="T646" s="5" t="s">
        <v>84</v>
      </c>
      <c r="U646" s="5" t="s">
        <v>85</v>
      </c>
      <c r="V646" s="3">
        <v>11</v>
      </c>
      <c r="W646" s="2" t="s">
        <v>86</v>
      </c>
      <c r="X646" s="5" t="s">
        <v>2944</v>
      </c>
      <c r="Y646" s="4" t="s">
        <v>233</v>
      </c>
      <c r="Z646" s="4" t="s">
        <v>234</v>
      </c>
      <c r="AA646" s="4" t="s">
        <v>123</v>
      </c>
      <c r="AB646" s="5" t="s">
        <v>2964</v>
      </c>
      <c r="AC646" s="40"/>
      <c r="AD646" s="3">
        <v>974</v>
      </c>
      <c r="AE646" s="3">
        <v>2018</v>
      </c>
      <c r="AF646" s="6">
        <v>43122</v>
      </c>
      <c r="AG646" s="7">
        <v>9926</v>
      </c>
      <c r="AH646" s="2" t="s">
        <v>2946</v>
      </c>
      <c r="AI646" s="2" t="s">
        <v>2947</v>
      </c>
      <c r="AJ646" s="7">
        <v>614</v>
      </c>
      <c r="AK646" s="6">
        <v>43125</v>
      </c>
      <c r="AL646" s="7">
        <v>150000000</v>
      </c>
      <c r="AM646" s="4" t="s">
        <v>95</v>
      </c>
      <c r="AN646" s="5" t="s">
        <v>117</v>
      </c>
      <c r="AO646" s="5" t="s">
        <v>82</v>
      </c>
      <c r="AP646" s="39"/>
      <c r="AQ646" s="5" t="s">
        <v>97</v>
      </c>
      <c r="AR646" s="5" t="s">
        <v>98</v>
      </c>
      <c r="AS646" s="5" t="s">
        <v>99</v>
      </c>
      <c r="AT646" s="5" t="s">
        <v>100</v>
      </c>
      <c r="AU646" s="5" t="s">
        <v>101</v>
      </c>
      <c r="AV646" s="2" t="s">
        <v>102</v>
      </c>
      <c r="AW646" s="35"/>
      <c r="AX646" s="3">
        <v>11</v>
      </c>
      <c r="AY646" s="2" t="s">
        <v>103</v>
      </c>
      <c r="AZ646" s="2" t="s">
        <v>104</v>
      </c>
      <c r="BA646" s="35"/>
      <c r="BB646" s="35"/>
      <c r="BC646" s="35"/>
      <c r="BD646" s="35"/>
      <c r="BE646" s="35"/>
      <c r="BF646" s="35"/>
      <c r="BG646" s="35"/>
      <c r="BH646" s="35"/>
      <c r="BI646" s="35"/>
      <c r="BJ646" s="35"/>
      <c r="BK646" s="35"/>
      <c r="BL646" s="35"/>
      <c r="BM646" s="35"/>
      <c r="BN646" s="35"/>
      <c r="BO646" s="38">
        <f>SUM(S646+BA646+BH646)</f>
        <v>25780986</v>
      </c>
      <c r="BP646" s="35"/>
      <c r="BQ646" s="35"/>
      <c r="BR646" s="35"/>
      <c r="BS646" s="35"/>
      <c r="BT646" s="35"/>
      <c r="BU646" s="35"/>
      <c r="BV646" s="35"/>
      <c r="BW646" s="35"/>
      <c r="BX646" s="35"/>
      <c r="BY646" s="35"/>
      <c r="BZ646" s="35" t="s">
        <v>2965</v>
      </c>
    </row>
    <row r="647" spans="1:78" x14ac:dyDescent="0.25">
      <c r="A647" s="1">
        <v>230</v>
      </c>
      <c r="B647" s="1">
        <v>2018</v>
      </c>
      <c r="C647" s="2" t="s">
        <v>72</v>
      </c>
      <c r="D647" s="3">
        <v>750</v>
      </c>
      <c r="E647" s="4" t="s">
        <v>2966</v>
      </c>
      <c r="F647" s="4" t="s">
        <v>74</v>
      </c>
      <c r="G647" s="4" t="s">
        <v>75</v>
      </c>
      <c r="H647" s="4" t="s">
        <v>76</v>
      </c>
      <c r="I647" s="4" t="s">
        <v>421</v>
      </c>
      <c r="J647" s="4" t="s">
        <v>120</v>
      </c>
      <c r="K647" s="4" t="s">
        <v>79</v>
      </c>
      <c r="L647" s="5" t="s">
        <v>2967</v>
      </c>
      <c r="M647" s="5" t="s">
        <v>2968</v>
      </c>
      <c r="N647" s="4" t="s">
        <v>82</v>
      </c>
      <c r="O647" s="5" t="s">
        <v>83</v>
      </c>
      <c r="P647" s="6">
        <v>43124</v>
      </c>
      <c r="Q647" s="6">
        <v>43125</v>
      </c>
      <c r="R647" s="6">
        <v>43368</v>
      </c>
      <c r="S647" s="7">
        <v>18749808</v>
      </c>
      <c r="T647" s="5" t="s">
        <v>84</v>
      </c>
      <c r="U647" s="5" t="s">
        <v>85</v>
      </c>
      <c r="V647" s="3">
        <v>8</v>
      </c>
      <c r="W647" s="2" t="s">
        <v>86</v>
      </c>
      <c r="X647" s="5" t="s">
        <v>2863</v>
      </c>
      <c r="Y647" s="4" t="s">
        <v>88</v>
      </c>
      <c r="Z647" s="4" t="s">
        <v>89</v>
      </c>
      <c r="AA647" s="4" t="s">
        <v>123</v>
      </c>
      <c r="AB647" s="5" t="s">
        <v>280</v>
      </c>
      <c r="AC647" s="4" t="s">
        <v>2969</v>
      </c>
      <c r="AD647" s="3">
        <v>984</v>
      </c>
      <c r="AE647" s="3">
        <v>2018</v>
      </c>
      <c r="AF647" s="6">
        <v>43122</v>
      </c>
      <c r="AG647" s="7">
        <v>9600</v>
      </c>
      <c r="AH647" s="2" t="s">
        <v>1133</v>
      </c>
      <c r="AI647" s="2" t="s">
        <v>1134</v>
      </c>
      <c r="AJ647" s="7">
        <v>675</v>
      </c>
      <c r="AK647" s="6">
        <v>43125</v>
      </c>
      <c r="AL647" s="7">
        <v>4657434000</v>
      </c>
      <c r="AM647" s="4" t="s">
        <v>95</v>
      </c>
      <c r="AN647" s="5" t="s">
        <v>96</v>
      </c>
      <c r="AO647" s="5" t="s">
        <v>82</v>
      </c>
      <c r="AP647" s="5" t="s">
        <v>2865</v>
      </c>
      <c r="AQ647" s="5" t="s">
        <v>97</v>
      </c>
      <c r="AR647" s="5" t="s">
        <v>98</v>
      </c>
      <c r="AS647" s="5" t="s">
        <v>99</v>
      </c>
      <c r="AT647" s="5" t="s">
        <v>100</v>
      </c>
      <c r="AU647" s="5" t="s">
        <v>101</v>
      </c>
      <c r="AV647" s="2" t="s">
        <v>102</v>
      </c>
      <c r="AW647" s="35"/>
      <c r="AX647" s="3">
        <v>8</v>
      </c>
      <c r="AY647" s="2" t="s">
        <v>103</v>
      </c>
      <c r="AZ647" s="2" t="s">
        <v>104</v>
      </c>
      <c r="BA647" s="35">
        <v>7031178</v>
      </c>
      <c r="BB647" s="35">
        <v>90</v>
      </c>
      <c r="BC647" s="35">
        <v>7482</v>
      </c>
      <c r="BD647" s="37">
        <v>43367</v>
      </c>
      <c r="BE647" s="35">
        <v>2950</v>
      </c>
      <c r="BF647" s="37">
        <v>43363</v>
      </c>
      <c r="BG647" s="37">
        <v>43458</v>
      </c>
      <c r="BH647" s="35"/>
      <c r="BI647" s="35"/>
      <c r="BJ647" s="35"/>
      <c r="BK647" s="35"/>
      <c r="BL647" s="35"/>
      <c r="BM647" s="35"/>
      <c r="BN647" s="35"/>
      <c r="BO647" s="38">
        <f>SUM(S647+BA647+BH647)</f>
        <v>25780986</v>
      </c>
      <c r="BP647" s="35"/>
      <c r="BQ647" s="35"/>
      <c r="BR647" s="35"/>
      <c r="BS647" s="35"/>
      <c r="BT647" s="35"/>
      <c r="BU647" s="35"/>
      <c r="BV647" s="35"/>
      <c r="BW647" s="35"/>
      <c r="BX647" s="35"/>
      <c r="BY647" s="35"/>
      <c r="BZ647" s="35" t="s">
        <v>2970</v>
      </c>
    </row>
    <row r="648" spans="1:78" x14ac:dyDescent="0.25">
      <c r="A648" s="1">
        <v>230</v>
      </c>
      <c r="B648" s="1">
        <v>2018</v>
      </c>
      <c r="C648" s="2" t="s">
        <v>72</v>
      </c>
      <c r="D648" s="3">
        <v>752</v>
      </c>
      <c r="E648" s="4" t="s">
        <v>2971</v>
      </c>
      <c r="F648" s="4" t="s">
        <v>74</v>
      </c>
      <c r="G648" s="4" t="s">
        <v>75</v>
      </c>
      <c r="H648" s="4" t="s">
        <v>76</v>
      </c>
      <c r="I648" s="4" t="s">
        <v>77</v>
      </c>
      <c r="J648" s="4" t="s">
        <v>78</v>
      </c>
      <c r="K648" s="4" t="s">
        <v>79</v>
      </c>
      <c r="L648" s="5" t="s">
        <v>960</v>
      </c>
      <c r="M648" s="5" t="s">
        <v>1012</v>
      </c>
      <c r="N648" s="4" t="s">
        <v>82</v>
      </c>
      <c r="O648" s="5" t="s">
        <v>231</v>
      </c>
      <c r="P648" s="6">
        <v>43124</v>
      </c>
      <c r="Q648" s="6">
        <v>43125</v>
      </c>
      <c r="R648" s="6">
        <v>43398</v>
      </c>
      <c r="S648" s="7">
        <v>32343417</v>
      </c>
      <c r="T648" s="5" t="s">
        <v>84</v>
      </c>
      <c r="U648" s="5" t="s">
        <v>85</v>
      </c>
      <c r="V648" s="3">
        <v>9</v>
      </c>
      <c r="W648" s="2" t="s">
        <v>86</v>
      </c>
      <c r="X648" s="5" t="s">
        <v>900</v>
      </c>
      <c r="Y648" s="4" t="s">
        <v>233</v>
      </c>
      <c r="Z648" s="4" t="s">
        <v>234</v>
      </c>
      <c r="AA648" s="4" t="s">
        <v>130</v>
      </c>
      <c r="AB648" s="5" t="s">
        <v>911</v>
      </c>
      <c r="AC648" s="4" t="s">
        <v>125</v>
      </c>
      <c r="AD648" s="3">
        <v>471</v>
      </c>
      <c r="AE648" s="3">
        <v>2018</v>
      </c>
      <c r="AF648" s="6">
        <v>43116</v>
      </c>
      <c r="AG648" s="7">
        <v>523</v>
      </c>
      <c r="AH648" s="2" t="s">
        <v>253</v>
      </c>
      <c r="AI648" s="2" t="s">
        <v>254</v>
      </c>
      <c r="AJ648" s="7">
        <v>616</v>
      </c>
      <c r="AK648" s="6">
        <v>43125</v>
      </c>
      <c r="AL648" s="7">
        <v>4096103000</v>
      </c>
      <c r="AM648" s="4" t="s">
        <v>95</v>
      </c>
      <c r="AN648" s="5" t="s">
        <v>117</v>
      </c>
      <c r="AO648" s="5" t="s">
        <v>82</v>
      </c>
      <c r="AP648" s="39"/>
      <c r="AQ648" s="5" t="s">
        <v>97</v>
      </c>
      <c r="AR648" s="5" t="s">
        <v>98</v>
      </c>
      <c r="AS648" s="5" t="s">
        <v>99</v>
      </c>
      <c r="AT648" s="5" t="s">
        <v>100</v>
      </c>
      <c r="AU648" s="5" t="s">
        <v>101</v>
      </c>
      <c r="AV648" s="2" t="s">
        <v>102</v>
      </c>
      <c r="AW648" s="35"/>
      <c r="AX648" s="3">
        <v>9</v>
      </c>
      <c r="AY648" s="2" t="s">
        <v>103</v>
      </c>
      <c r="AZ648" s="2" t="s">
        <v>104</v>
      </c>
      <c r="BA648" s="35">
        <v>3593713</v>
      </c>
      <c r="BB648" s="35">
        <v>30</v>
      </c>
      <c r="BC648" s="35">
        <v>8025</v>
      </c>
      <c r="BD648" s="37">
        <v>43406</v>
      </c>
      <c r="BE648" s="35">
        <v>3404</v>
      </c>
      <c r="BF648" s="37">
        <v>43402</v>
      </c>
      <c r="BG648" s="37">
        <v>43438</v>
      </c>
      <c r="BH648" s="35"/>
      <c r="BI648" s="35"/>
      <c r="BJ648" s="35"/>
      <c r="BK648" s="35"/>
      <c r="BL648" s="35"/>
      <c r="BM648" s="35"/>
      <c r="BN648" s="35"/>
      <c r="BO648" s="38">
        <f>SUM(S648+BA648+BH648)</f>
        <v>35937130</v>
      </c>
      <c r="BP648" s="35"/>
      <c r="BQ648" s="35"/>
      <c r="BR648" s="35"/>
      <c r="BS648" s="35"/>
      <c r="BT648" s="35"/>
      <c r="BU648" s="35"/>
      <c r="BV648" s="35"/>
      <c r="BW648" s="35"/>
      <c r="BX648" s="35"/>
      <c r="BY648" s="35"/>
      <c r="BZ648" s="35" t="s">
        <v>2972</v>
      </c>
    </row>
    <row r="649" spans="1:78" x14ac:dyDescent="0.25">
      <c r="A649" s="1">
        <v>230</v>
      </c>
      <c r="B649" s="1">
        <v>2018</v>
      </c>
      <c r="C649" s="2" t="s">
        <v>72</v>
      </c>
      <c r="D649" s="3">
        <v>753</v>
      </c>
      <c r="E649" s="4" t="s">
        <v>2973</v>
      </c>
      <c r="F649" s="4" t="s">
        <v>74</v>
      </c>
      <c r="G649" s="4" t="s">
        <v>75</v>
      </c>
      <c r="H649" s="4" t="s">
        <v>76</v>
      </c>
      <c r="I649" s="4" t="s">
        <v>77</v>
      </c>
      <c r="J649" s="4" t="s">
        <v>78</v>
      </c>
      <c r="K649" s="4" t="s">
        <v>79</v>
      </c>
      <c r="L649" s="5" t="s">
        <v>1343</v>
      </c>
      <c r="M649" s="5" t="s">
        <v>1344</v>
      </c>
      <c r="N649" s="4" t="s">
        <v>82</v>
      </c>
      <c r="O649" s="5" t="s">
        <v>231</v>
      </c>
      <c r="P649" s="6">
        <v>43124</v>
      </c>
      <c r="Q649" s="6">
        <v>43126</v>
      </c>
      <c r="R649" s="6">
        <v>43414</v>
      </c>
      <c r="S649" s="7">
        <v>34140274</v>
      </c>
      <c r="T649" s="5" t="s">
        <v>84</v>
      </c>
      <c r="U649" s="5" t="s">
        <v>212</v>
      </c>
      <c r="V649" s="3">
        <v>285</v>
      </c>
      <c r="W649" s="2" t="s">
        <v>86</v>
      </c>
      <c r="X649" s="5" t="s">
        <v>900</v>
      </c>
      <c r="Y649" s="4" t="s">
        <v>233</v>
      </c>
      <c r="Z649" s="4" t="s">
        <v>234</v>
      </c>
      <c r="AA649" s="4" t="s">
        <v>130</v>
      </c>
      <c r="AB649" s="5" t="s">
        <v>2974</v>
      </c>
      <c r="AC649" s="4" t="s">
        <v>125</v>
      </c>
      <c r="AD649" s="3">
        <v>494</v>
      </c>
      <c r="AE649" s="3">
        <v>2018</v>
      </c>
      <c r="AF649" s="6">
        <v>43116</v>
      </c>
      <c r="AG649" s="7">
        <v>523</v>
      </c>
      <c r="AH649" s="2" t="s">
        <v>253</v>
      </c>
      <c r="AI649" s="2" t="s">
        <v>254</v>
      </c>
      <c r="AJ649" s="7">
        <v>727</v>
      </c>
      <c r="AK649" s="6">
        <v>43125</v>
      </c>
      <c r="AL649" s="7">
        <v>4096103000</v>
      </c>
      <c r="AM649" s="4" t="s">
        <v>95</v>
      </c>
      <c r="AN649" s="5" t="s">
        <v>117</v>
      </c>
      <c r="AO649" s="5" t="s">
        <v>82</v>
      </c>
      <c r="AP649" s="39"/>
      <c r="AQ649" s="5" t="s">
        <v>97</v>
      </c>
      <c r="AR649" s="5" t="s">
        <v>98</v>
      </c>
      <c r="AS649" s="5" t="s">
        <v>99</v>
      </c>
      <c r="AT649" s="5" t="s">
        <v>100</v>
      </c>
      <c r="AU649" s="5" t="s">
        <v>101</v>
      </c>
      <c r="AV649" s="2" t="s">
        <v>102</v>
      </c>
      <c r="AW649" s="3">
        <v>285</v>
      </c>
      <c r="AX649" s="35"/>
      <c r="AY649" s="2" t="s">
        <v>103</v>
      </c>
      <c r="AZ649" s="2" t="s">
        <v>104</v>
      </c>
      <c r="BA649" s="35">
        <v>1916647</v>
      </c>
      <c r="BB649" s="35">
        <v>16</v>
      </c>
      <c r="BC649" s="35">
        <v>8233</v>
      </c>
      <c r="BD649" s="37">
        <v>43423</v>
      </c>
      <c r="BE649" s="35">
        <v>3696</v>
      </c>
      <c r="BF649" s="37">
        <v>43419</v>
      </c>
      <c r="BG649" s="37">
        <v>43439</v>
      </c>
      <c r="BH649" s="35"/>
      <c r="BI649" s="35"/>
      <c r="BJ649" s="35"/>
      <c r="BK649" s="35"/>
      <c r="BL649" s="35"/>
      <c r="BM649" s="35"/>
      <c r="BN649" s="35"/>
      <c r="BO649" s="38">
        <f>SUM(S649+BA649+BH649)</f>
        <v>36056921</v>
      </c>
      <c r="BP649" s="35"/>
      <c r="BQ649" s="35"/>
      <c r="BR649" s="35"/>
      <c r="BS649" s="35"/>
      <c r="BT649" s="35"/>
      <c r="BU649" s="35"/>
      <c r="BV649" s="35"/>
      <c r="BW649" s="35"/>
      <c r="BX649" s="35"/>
      <c r="BY649" s="35"/>
      <c r="BZ649" s="35" t="s">
        <v>2975</v>
      </c>
    </row>
    <row r="650" spans="1:78" x14ac:dyDescent="0.25">
      <c r="A650" s="1">
        <v>230</v>
      </c>
      <c r="B650" s="1">
        <v>2018</v>
      </c>
      <c r="C650" s="2" t="s">
        <v>72</v>
      </c>
      <c r="D650" s="3">
        <v>754</v>
      </c>
      <c r="E650" s="4" t="s">
        <v>2976</v>
      </c>
      <c r="F650" s="4" t="s">
        <v>74</v>
      </c>
      <c r="G650" s="4" t="s">
        <v>75</v>
      </c>
      <c r="H650" s="4" t="s">
        <v>76</v>
      </c>
      <c r="I650" s="4" t="s">
        <v>77</v>
      </c>
      <c r="J650" s="4" t="s">
        <v>120</v>
      </c>
      <c r="K650" s="4" t="s">
        <v>79</v>
      </c>
      <c r="L650" s="5" t="s">
        <v>2328</v>
      </c>
      <c r="M650" s="5" t="s">
        <v>1884</v>
      </c>
      <c r="N650" s="4" t="s">
        <v>1085</v>
      </c>
      <c r="O650" s="5" t="s">
        <v>1086</v>
      </c>
      <c r="P650" s="6">
        <v>43124</v>
      </c>
      <c r="Q650" s="6">
        <v>43125</v>
      </c>
      <c r="R650" s="6">
        <v>43413</v>
      </c>
      <c r="S650" s="7">
        <v>22265397</v>
      </c>
      <c r="T650" s="5" t="s">
        <v>84</v>
      </c>
      <c r="U650" s="5" t="s">
        <v>212</v>
      </c>
      <c r="V650" s="3">
        <v>285</v>
      </c>
      <c r="W650" s="2" t="s">
        <v>86</v>
      </c>
      <c r="X650" s="5" t="s">
        <v>1811</v>
      </c>
      <c r="Y650" s="4" t="s">
        <v>1088</v>
      </c>
      <c r="Z650" s="4" t="s">
        <v>1089</v>
      </c>
      <c r="AA650" s="4" t="s">
        <v>123</v>
      </c>
      <c r="AB650" s="5" t="s">
        <v>2977</v>
      </c>
      <c r="AC650" s="40"/>
      <c r="AD650" s="3">
        <v>792</v>
      </c>
      <c r="AE650" s="3">
        <v>2018</v>
      </c>
      <c r="AF650" s="6">
        <v>43118</v>
      </c>
      <c r="AG650" s="7">
        <v>460</v>
      </c>
      <c r="AH650" s="2" t="s">
        <v>1090</v>
      </c>
      <c r="AI650" s="2" t="s">
        <v>1091</v>
      </c>
      <c r="AJ650" s="7">
        <v>645</v>
      </c>
      <c r="AK650" s="6">
        <v>43125</v>
      </c>
      <c r="AL650" s="7">
        <v>1487836000</v>
      </c>
      <c r="AM650" s="4" t="s">
        <v>95</v>
      </c>
      <c r="AN650" s="5" t="s">
        <v>117</v>
      </c>
      <c r="AO650" s="5" t="s">
        <v>1085</v>
      </c>
      <c r="AP650" s="39"/>
      <c r="AQ650" s="5" t="s">
        <v>1092</v>
      </c>
      <c r="AR650" s="5" t="s">
        <v>98</v>
      </c>
      <c r="AS650" s="5" t="s">
        <v>99</v>
      </c>
      <c r="AT650" s="5" t="s">
        <v>100</v>
      </c>
      <c r="AU650" s="5" t="s">
        <v>101</v>
      </c>
      <c r="AV650" s="2" t="s">
        <v>102</v>
      </c>
      <c r="AW650" s="3">
        <v>285</v>
      </c>
      <c r="AX650" s="35"/>
      <c r="AY650" s="2" t="s">
        <v>103</v>
      </c>
      <c r="AZ650" s="2" t="s">
        <v>104</v>
      </c>
      <c r="BA650" s="35">
        <v>1171863</v>
      </c>
      <c r="BB650" s="35">
        <v>15</v>
      </c>
      <c r="BC650" s="35">
        <v>7890</v>
      </c>
      <c r="BD650" s="37">
        <v>43399</v>
      </c>
      <c r="BE650" s="35">
        <v>3188</v>
      </c>
      <c r="BF650" s="37">
        <v>43383</v>
      </c>
      <c r="BG650" s="37">
        <v>43449</v>
      </c>
      <c r="BH650" s="35"/>
      <c r="BI650" s="35"/>
      <c r="BJ650" s="35"/>
      <c r="BK650" s="35"/>
      <c r="BL650" s="35"/>
      <c r="BM650" s="35"/>
      <c r="BN650" s="35"/>
      <c r="BO650" s="38">
        <f>SUM(S650+BA650+BH650)</f>
        <v>23437260</v>
      </c>
      <c r="BP650" s="35"/>
      <c r="BQ650" s="35"/>
      <c r="BR650" s="35"/>
      <c r="BS650" s="35"/>
      <c r="BT650" s="35"/>
      <c r="BU650" s="35"/>
      <c r="BV650" s="35"/>
      <c r="BW650" s="35"/>
      <c r="BX650" s="35"/>
      <c r="BY650" s="35"/>
      <c r="BZ650" s="35" t="s">
        <v>2978</v>
      </c>
    </row>
    <row r="651" spans="1:78" x14ac:dyDescent="0.25">
      <c r="A651" s="1">
        <v>230</v>
      </c>
      <c r="B651" s="1">
        <v>2018</v>
      </c>
      <c r="C651" s="2" t="s">
        <v>72</v>
      </c>
      <c r="D651" s="3">
        <v>755</v>
      </c>
      <c r="E651" s="4" t="s">
        <v>2979</v>
      </c>
      <c r="F651" s="4" t="s">
        <v>74</v>
      </c>
      <c r="G651" s="4" t="s">
        <v>75</v>
      </c>
      <c r="H651" s="4" t="s">
        <v>76</v>
      </c>
      <c r="I651" s="4" t="s">
        <v>77</v>
      </c>
      <c r="J651" s="4" t="s">
        <v>78</v>
      </c>
      <c r="K651" s="4" t="s">
        <v>79</v>
      </c>
      <c r="L651" s="5" t="s">
        <v>2980</v>
      </c>
      <c r="M651" s="5" t="s">
        <v>2981</v>
      </c>
      <c r="N651" s="4" t="s">
        <v>82</v>
      </c>
      <c r="O651" s="5" t="s">
        <v>83</v>
      </c>
      <c r="P651" s="6">
        <v>43124</v>
      </c>
      <c r="Q651" s="6">
        <v>43125</v>
      </c>
      <c r="R651" s="6">
        <v>43459</v>
      </c>
      <c r="S651" s="7">
        <v>51561972</v>
      </c>
      <c r="T651" s="5" t="s">
        <v>84</v>
      </c>
      <c r="U651" s="5" t="s">
        <v>85</v>
      </c>
      <c r="V651" s="3">
        <v>11</v>
      </c>
      <c r="W651" s="2" t="s">
        <v>86</v>
      </c>
      <c r="X651" s="5" t="s">
        <v>2808</v>
      </c>
      <c r="Y651" s="4" t="s">
        <v>88</v>
      </c>
      <c r="Z651" s="4" t="s">
        <v>89</v>
      </c>
      <c r="AA651" s="4" t="s">
        <v>90</v>
      </c>
      <c r="AB651" s="5" t="s">
        <v>2982</v>
      </c>
      <c r="AC651" s="40"/>
      <c r="AD651" s="3">
        <v>958</v>
      </c>
      <c r="AE651" s="3">
        <v>2018</v>
      </c>
      <c r="AF651" s="6">
        <v>43122</v>
      </c>
      <c r="AG651" s="7">
        <v>406</v>
      </c>
      <c r="AH651" s="2" t="s">
        <v>93</v>
      </c>
      <c r="AI651" s="2" t="s">
        <v>94</v>
      </c>
      <c r="AJ651" s="7">
        <v>666</v>
      </c>
      <c r="AK651" s="6">
        <v>43125</v>
      </c>
      <c r="AL651" s="7">
        <v>5537811000</v>
      </c>
      <c r="AM651" s="4" t="s">
        <v>95</v>
      </c>
      <c r="AN651" s="5" t="s">
        <v>117</v>
      </c>
      <c r="AO651" s="5" t="s">
        <v>82</v>
      </c>
      <c r="AP651" s="5" t="s">
        <v>2809</v>
      </c>
      <c r="AQ651" s="5" t="s">
        <v>97</v>
      </c>
      <c r="AR651" s="5" t="s">
        <v>98</v>
      </c>
      <c r="AS651" s="5" t="s">
        <v>99</v>
      </c>
      <c r="AT651" s="5" t="s">
        <v>100</v>
      </c>
      <c r="AU651" s="5" t="s">
        <v>101</v>
      </c>
      <c r="AV651" s="2" t="s">
        <v>102</v>
      </c>
      <c r="AW651" s="35"/>
      <c r="AX651" s="3">
        <v>11</v>
      </c>
      <c r="AY651" s="2" t="s">
        <v>103</v>
      </c>
      <c r="AZ651" s="2" t="s">
        <v>104</v>
      </c>
      <c r="BA651" s="35"/>
      <c r="BB651" s="35"/>
      <c r="BC651" s="35"/>
      <c r="BD651" s="35"/>
      <c r="BE651" s="35"/>
      <c r="BF651" s="35"/>
      <c r="BG651" s="35"/>
      <c r="BH651" s="35"/>
      <c r="BI651" s="35"/>
      <c r="BJ651" s="35"/>
      <c r="BK651" s="35"/>
      <c r="BL651" s="35"/>
      <c r="BM651" s="35"/>
      <c r="BN651" s="35"/>
      <c r="BO651" s="38">
        <f>SUM(S651+BA651+BH651)</f>
        <v>51561972</v>
      </c>
      <c r="BP651" s="35"/>
      <c r="BQ651" s="35"/>
      <c r="BR651" s="35"/>
      <c r="BS651" s="35"/>
      <c r="BT651" s="35"/>
      <c r="BU651" s="35"/>
      <c r="BV651" s="35"/>
      <c r="BW651" s="35"/>
      <c r="BX651" s="35"/>
      <c r="BY651" s="35"/>
      <c r="BZ651" s="35" t="s">
        <v>2983</v>
      </c>
    </row>
    <row r="652" spans="1:78" x14ac:dyDescent="0.25">
      <c r="A652" s="1">
        <v>230</v>
      </c>
      <c r="B652" s="1">
        <v>2018</v>
      </c>
      <c r="C652" s="2" t="s">
        <v>72</v>
      </c>
      <c r="D652" s="3">
        <v>756</v>
      </c>
      <c r="E652" s="4" t="s">
        <v>2984</v>
      </c>
      <c r="F652" s="4" t="s">
        <v>74</v>
      </c>
      <c r="G652" s="4" t="s">
        <v>75</v>
      </c>
      <c r="H652" s="4" t="s">
        <v>76</v>
      </c>
      <c r="I652" s="4" t="s">
        <v>77</v>
      </c>
      <c r="J652" s="4" t="s">
        <v>78</v>
      </c>
      <c r="K652" s="4" t="s">
        <v>79</v>
      </c>
      <c r="L652" s="5" t="s">
        <v>2985</v>
      </c>
      <c r="M652" s="5" t="s">
        <v>2986</v>
      </c>
      <c r="N652" s="4" t="s">
        <v>82</v>
      </c>
      <c r="O652" s="5" t="s">
        <v>253</v>
      </c>
      <c r="P652" s="6">
        <v>43124</v>
      </c>
      <c r="Q652" s="6">
        <v>43125</v>
      </c>
      <c r="R652" s="6">
        <v>43291</v>
      </c>
      <c r="S652" s="7">
        <v>25780986</v>
      </c>
      <c r="T652" s="5" t="s">
        <v>84</v>
      </c>
      <c r="U652" s="5" t="s">
        <v>212</v>
      </c>
      <c r="V652" s="3">
        <v>165</v>
      </c>
      <c r="W652" s="2" t="s">
        <v>86</v>
      </c>
      <c r="X652" s="5" t="s">
        <v>900</v>
      </c>
      <c r="Y652" s="4" t="s">
        <v>233</v>
      </c>
      <c r="Z652" s="4" t="s">
        <v>234</v>
      </c>
      <c r="AA652" s="4" t="s">
        <v>90</v>
      </c>
      <c r="AB652" s="5" t="s">
        <v>2987</v>
      </c>
      <c r="AC652" s="4" t="s">
        <v>2988</v>
      </c>
      <c r="AD652" s="3">
        <v>528</v>
      </c>
      <c r="AE652" s="3">
        <v>2018</v>
      </c>
      <c r="AF652" s="6">
        <v>43116</v>
      </c>
      <c r="AG652" s="7">
        <v>525</v>
      </c>
      <c r="AH652" s="2" t="s">
        <v>2989</v>
      </c>
      <c r="AI652" s="2" t="s">
        <v>2990</v>
      </c>
      <c r="AJ652" s="7">
        <v>669</v>
      </c>
      <c r="AK652" s="6">
        <v>43125</v>
      </c>
      <c r="AL652" s="7">
        <v>202000000</v>
      </c>
      <c r="AM652" s="4" t="s">
        <v>95</v>
      </c>
      <c r="AN652" s="5" t="s">
        <v>117</v>
      </c>
      <c r="AO652" s="5" t="s">
        <v>82</v>
      </c>
      <c r="AP652" s="5" t="s">
        <v>253</v>
      </c>
      <c r="AQ652" s="5" t="s">
        <v>97</v>
      </c>
      <c r="AR652" s="5" t="s">
        <v>98</v>
      </c>
      <c r="AS652" s="5" t="s">
        <v>99</v>
      </c>
      <c r="AT652" s="5" t="s">
        <v>100</v>
      </c>
      <c r="AU652" s="5" t="s">
        <v>101</v>
      </c>
      <c r="AV652" s="2" t="s">
        <v>102</v>
      </c>
      <c r="AW652" s="3">
        <v>165</v>
      </c>
      <c r="AX652" s="35"/>
      <c r="AY652" s="2" t="s">
        <v>103</v>
      </c>
      <c r="AZ652" s="2" t="s">
        <v>104</v>
      </c>
      <c r="BA652" s="35"/>
      <c r="BB652" s="35"/>
      <c r="BC652" s="35"/>
      <c r="BD652" s="35"/>
      <c r="BE652" s="35"/>
      <c r="BF652" s="35"/>
      <c r="BG652" s="35"/>
      <c r="BH652" s="35"/>
      <c r="BI652" s="35"/>
      <c r="BJ652" s="35"/>
      <c r="BK652" s="35"/>
      <c r="BL652" s="35"/>
      <c r="BM652" s="35"/>
      <c r="BN652" s="35"/>
      <c r="BO652" s="38">
        <f>SUM(S652+BA652+BH652)</f>
        <v>25780986</v>
      </c>
      <c r="BP652" s="35"/>
      <c r="BQ652" s="35"/>
      <c r="BR652" s="35"/>
      <c r="BS652" s="35"/>
      <c r="BT652" s="35"/>
      <c r="BU652" s="35"/>
      <c r="BV652" s="35"/>
      <c r="BW652" s="35"/>
      <c r="BX652" s="35"/>
      <c r="BY652" s="35"/>
      <c r="BZ652" s="35" t="s">
        <v>2991</v>
      </c>
    </row>
    <row r="653" spans="1:78" x14ac:dyDescent="0.25">
      <c r="A653" s="1">
        <v>230</v>
      </c>
      <c r="B653" s="1">
        <v>2018</v>
      </c>
      <c r="C653" s="2" t="s">
        <v>72</v>
      </c>
      <c r="D653" s="3">
        <v>757</v>
      </c>
      <c r="E653" s="4" t="s">
        <v>2992</v>
      </c>
      <c r="F653" s="4" t="s">
        <v>74</v>
      </c>
      <c r="G653" s="4" t="s">
        <v>75</v>
      </c>
      <c r="H653" s="4" t="s">
        <v>76</v>
      </c>
      <c r="I653" s="4" t="s">
        <v>421</v>
      </c>
      <c r="J653" s="4" t="s">
        <v>78</v>
      </c>
      <c r="K653" s="4" t="s">
        <v>79</v>
      </c>
      <c r="L653" s="5" t="s">
        <v>2993</v>
      </c>
      <c r="M653" s="5" t="s">
        <v>2994</v>
      </c>
      <c r="N653" s="4" t="s">
        <v>82</v>
      </c>
      <c r="O653" s="5" t="s">
        <v>83</v>
      </c>
      <c r="P653" s="6">
        <v>43124</v>
      </c>
      <c r="Q653" s="6">
        <v>43125</v>
      </c>
      <c r="R653" s="6">
        <v>43458</v>
      </c>
      <c r="S653" s="7">
        <v>39530843</v>
      </c>
      <c r="T653" s="5" t="s">
        <v>84</v>
      </c>
      <c r="U653" s="5" t="s">
        <v>85</v>
      </c>
      <c r="V653" s="3">
        <v>11</v>
      </c>
      <c r="W653" s="2" t="s">
        <v>86</v>
      </c>
      <c r="X653" s="5" t="s">
        <v>1132</v>
      </c>
      <c r="Y653" s="4" t="s">
        <v>88</v>
      </c>
      <c r="Z653" s="4" t="s">
        <v>89</v>
      </c>
      <c r="AA653" s="4" t="s">
        <v>130</v>
      </c>
      <c r="AB653" s="5" t="s">
        <v>337</v>
      </c>
      <c r="AC653" s="40"/>
      <c r="AD653" s="3">
        <v>757</v>
      </c>
      <c r="AE653" s="3">
        <v>2018</v>
      </c>
      <c r="AF653" s="6">
        <v>43118</v>
      </c>
      <c r="AG653" s="7">
        <v>9600</v>
      </c>
      <c r="AH653" s="2" t="s">
        <v>1133</v>
      </c>
      <c r="AI653" s="2" t="s">
        <v>1134</v>
      </c>
      <c r="AJ653" s="7">
        <v>660</v>
      </c>
      <c r="AK653" s="6">
        <v>43125</v>
      </c>
      <c r="AL653" s="7">
        <v>4657434000</v>
      </c>
      <c r="AM653" s="4" t="s">
        <v>95</v>
      </c>
      <c r="AN653" s="5" t="s">
        <v>96</v>
      </c>
      <c r="AO653" s="5" t="s">
        <v>82</v>
      </c>
      <c r="AP653" s="39"/>
      <c r="AQ653" s="5" t="s">
        <v>97</v>
      </c>
      <c r="AR653" s="5" t="s">
        <v>98</v>
      </c>
      <c r="AS653" s="5" t="s">
        <v>99</v>
      </c>
      <c r="AT653" s="5" t="s">
        <v>100</v>
      </c>
      <c r="AU653" s="5" t="s">
        <v>101</v>
      </c>
      <c r="AV653" s="2" t="s">
        <v>102</v>
      </c>
      <c r="AW653" s="35"/>
      <c r="AX653" s="3">
        <v>11</v>
      </c>
      <c r="AY653" s="2" t="s">
        <v>103</v>
      </c>
      <c r="AZ653" s="2" t="s">
        <v>104</v>
      </c>
      <c r="BA653" s="35"/>
      <c r="BB653" s="35"/>
      <c r="BC653" s="35"/>
      <c r="BD653" s="35"/>
      <c r="BE653" s="35"/>
      <c r="BF653" s="35"/>
      <c r="BG653" s="35"/>
      <c r="BH653" s="35"/>
      <c r="BI653" s="35"/>
      <c r="BJ653" s="35"/>
      <c r="BK653" s="35"/>
      <c r="BL653" s="35"/>
      <c r="BM653" s="35"/>
      <c r="BN653" s="35"/>
      <c r="BO653" s="38">
        <f>SUM(S653+BA653+BH653)</f>
        <v>39530843</v>
      </c>
      <c r="BP653" s="35"/>
      <c r="BQ653" s="35"/>
      <c r="BR653" s="35"/>
      <c r="BS653" s="35"/>
      <c r="BT653" s="35"/>
      <c r="BU653" s="35"/>
      <c r="BV653" s="35"/>
      <c r="BW653" s="35"/>
      <c r="BX653" s="35"/>
      <c r="BY653" s="35"/>
      <c r="BZ653" s="35" t="s">
        <v>2995</v>
      </c>
    </row>
    <row r="654" spans="1:78" x14ac:dyDescent="0.25">
      <c r="A654" s="1">
        <v>230</v>
      </c>
      <c r="B654" s="1">
        <v>2018</v>
      </c>
      <c r="C654" s="2" t="s">
        <v>72</v>
      </c>
      <c r="D654" s="3">
        <v>759</v>
      </c>
      <c r="E654" s="4" t="s">
        <v>2996</v>
      </c>
      <c r="F654" s="4" t="s">
        <v>74</v>
      </c>
      <c r="G654" s="4" t="s">
        <v>75</v>
      </c>
      <c r="H654" s="4" t="s">
        <v>76</v>
      </c>
      <c r="I654" s="4" t="s">
        <v>77</v>
      </c>
      <c r="J654" s="4" t="s">
        <v>78</v>
      </c>
      <c r="K654" s="4" t="s">
        <v>79</v>
      </c>
      <c r="L654" s="5" t="s">
        <v>2997</v>
      </c>
      <c r="M654" s="5" t="s">
        <v>2998</v>
      </c>
      <c r="N654" s="4" t="s">
        <v>82</v>
      </c>
      <c r="O654" s="5" t="s">
        <v>231</v>
      </c>
      <c r="P654" s="6">
        <v>43124</v>
      </c>
      <c r="Q654" s="6">
        <v>43125</v>
      </c>
      <c r="R654" s="6">
        <v>43459</v>
      </c>
      <c r="S654" s="7">
        <v>51561972</v>
      </c>
      <c r="T654" s="5" t="s">
        <v>84</v>
      </c>
      <c r="U654" s="5" t="s">
        <v>85</v>
      </c>
      <c r="V654" s="3">
        <v>11</v>
      </c>
      <c r="W654" s="2" t="s">
        <v>86</v>
      </c>
      <c r="X654" s="5" t="s">
        <v>843</v>
      </c>
      <c r="Y654" s="4" t="s">
        <v>233</v>
      </c>
      <c r="Z654" s="4" t="s">
        <v>234</v>
      </c>
      <c r="AA654" s="4" t="s">
        <v>90</v>
      </c>
      <c r="AB654" s="5" t="s">
        <v>161</v>
      </c>
      <c r="AC654" s="4" t="s">
        <v>2999</v>
      </c>
      <c r="AD654" s="3">
        <v>420</v>
      </c>
      <c r="AE654" s="3">
        <v>2018</v>
      </c>
      <c r="AF654" s="6">
        <v>43116</v>
      </c>
      <c r="AG654" s="7">
        <v>533</v>
      </c>
      <c r="AH654" s="2" t="s">
        <v>845</v>
      </c>
      <c r="AI654" s="2" t="s">
        <v>846</v>
      </c>
      <c r="AJ654" s="7">
        <v>698</v>
      </c>
      <c r="AK654" s="6">
        <v>43125</v>
      </c>
      <c r="AL654" s="7">
        <v>1561871000</v>
      </c>
      <c r="AM654" s="4" t="s">
        <v>95</v>
      </c>
      <c r="AN654" s="5" t="s">
        <v>96</v>
      </c>
      <c r="AO654" s="5" t="s">
        <v>82</v>
      </c>
      <c r="AP654" s="5" t="s">
        <v>842</v>
      </c>
      <c r="AQ654" s="5" t="s">
        <v>97</v>
      </c>
      <c r="AR654" s="5" t="s">
        <v>98</v>
      </c>
      <c r="AS654" s="5" t="s">
        <v>99</v>
      </c>
      <c r="AT654" s="5" t="s">
        <v>100</v>
      </c>
      <c r="AU654" s="5" t="s">
        <v>101</v>
      </c>
      <c r="AV654" s="2" t="s">
        <v>102</v>
      </c>
      <c r="AW654" s="35"/>
      <c r="AX654" s="3">
        <v>11</v>
      </c>
      <c r="AY654" s="2" t="s">
        <v>103</v>
      </c>
      <c r="AZ654" s="2" t="s">
        <v>104</v>
      </c>
      <c r="BA654" s="35"/>
      <c r="BB654" s="35"/>
      <c r="BC654" s="35"/>
      <c r="BD654" s="35"/>
      <c r="BE654" s="35"/>
      <c r="BF654" s="35"/>
      <c r="BG654" s="35"/>
      <c r="BH654" s="35"/>
      <c r="BI654" s="35"/>
      <c r="BJ654" s="35"/>
      <c r="BK654" s="35"/>
      <c r="BL654" s="35"/>
      <c r="BM654" s="35"/>
      <c r="BN654" s="35"/>
      <c r="BO654" s="38">
        <f>SUM(S654+BA654+BH654)</f>
        <v>51561972</v>
      </c>
      <c r="BP654" s="35"/>
      <c r="BQ654" s="35"/>
      <c r="BR654" s="35"/>
      <c r="BS654" s="35"/>
      <c r="BT654" s="35"/>
      <c r="BU654" s="35"/>
      <c r="BV654" s="35"/>
      <c r="BW654" s="35"/>
      <c r="BX654" s="35"/>
      <c r="BY654" s="35"/>
      <c r="BZ654" s="35" t="s">
        <v>3000</v>
      </c>
    </row>
    <row r="655" spans="1:78" x14ac:dyDescent="0.25">
      <c r="A655" s="1">
        <v>230</v>
      </c>
      <c r="B655" s="1">
        <v>2018</v>
      </c>
      <c r="C655" s="2" t="s">
        <v>72</v>
      </c>
      <c r="D655" s="3">
        <v>760</v>
      </c>
      <c r="E655" s="4" t="s">
        <v>3001</v>
      </c>
      <c r="F655" s="4" t="s">
        <v>74</v>
      </c>
      <c r="G655" s="4" t="s">
        <v>75</v>
      </c>
      <c r="H655" s="4" t="s">
        <v>76</v>
      </c>
      <c r="I655" s="4" t="s">
        <v>77</v>
      </c>
      <c r="J655" s="4" t="s">
        <v>120</v>
      </c>
      <c r="K655" s="4" t="s">
        <v>79</v>
      </c>
      <c r="L655" s="5" t="s">
        <v>3002</v>
      </c>
      <c r="M655" s="5" t="s">
        <v>3003</v>
      </c>
      <c r="N655" s="4" t="s">
        <v>82</v>
      </c>
      <c r="O655" s="5" t="s">
        <v>231</v>
      </c>
      <c r="P655" s="6">
        <v>43124</v>
      </c>
      <c r="Q655" s="6">
        <v>43124</v>
      </c>
      <c r="R655" s="6">
        <v>43458</v>
      </c>
      <c r="S655" s="7">
        <v>19765427</v>
      </c>
      <c r="T655" s="5" t="s">
        <v>84</v>
      </c>
      <c r="U655" s="5" t="s">
        <v>85</v>
      </c>
      <c r="V655" s="3">
        <v>11</v>
      </c>
      <c r="W655" s="2" t="s">
        <v>86</v>
      </c>
      <c r="X655" s="5" t="s">
        <v>241</v>
      </c>
      <c r="Y655" s="4" t="s">
        <v>233</v>
      </c>
      <c r="Z655" s="4" t="s">
        <v>234</v>
      </c>
      <c r="AA655" s="4" t="s">
        <v>150</v>
      </c>
      <c r="AB655" s="39"/>
      <c r="AC655" s="40"/>
      <c r="AD655" s="3">
        <v>601</v>
      </c>
      <c r="AE655" s="3">
        <v>2018</v>
      </c>
      <c r="AF655" s="6">
        <v>43116</v>
      </c>
      <c r="AG655" s="7">
        <v>535</v>
      </c>
      <c r="AH655" s="2" t="s">
        <v>3004</v>
      </c>
      <c r="AI655" s="2" t="s">
        <v>3005</v>
      </c>
      <c r="AJ655" s="7">
        <v>565</v>
      </c>
      <c r="AK655" s="6">
        <v>43125</v>
      </c>
      <c r="AL655" s="7">
        <v>68260000</v>
      </c>
      <c r="AM655" s="4" t="s">
        <v>95</v>
      </c>
      <c r="AN655" s="5" t="s">
        <v>96</v>
      </c>
      <c r="AO655" s="5" t="s">
        <v>82</v>
      </c>
      <c r="AP655" s="5" t="s">
        <v>231</v>
      </c>
      <c r="AQ655" s="5" t="s">
        <v>97</v>
      </c>
      <c r="AR655" s="5" t="s">
        <v>98</v>
      </c>
      <c r="AS655" s="5" t="s">
        <v>99</v>
      </c>
      <c r="AT655" s="5" t="s">
        <v>100</v>
      </c>
      <c r="AU655" s="5" t="s">
        <v>101</v>
      </c>
      <c r="AV655" s="2" t="s">
        <v>102</v>
      </c>
      <c r="AW655" s="35"/>
      <c r="AX655" s="3">
        <v>11</v>
      </c>
      <c r="AY655" s="2" t="s">
        <v>103</v>
      </c>
      <c r="AZ655" s="2" t="s">
        <v>104</v>
      </c>
      <c r="BA655" s="35"/>
      <c r="BB655" s="35"/>
      <c r="BC655" s="35"/>
      <c r="BD655" s="35"/>
      <c r="BE655" s="35"/>
      <c r="BF655" s="35"/>
      <c r="BG655" s="35"/>
      <c r="BH655" s="35"/>
      <c r="BI655" s="35"/>
      <c r="BJ655" s="35"/>
      <c r="BK655" s="35"/>
      <c r="BL655" s="35"/>
      <c r="BM655" s="35"/>
      <c r="BN655" s="35"/>
      <c r="BO655" s="38">
        <f>SUM(S655+BA655+BH655)</f>
        <v>19765427</v>
      </c>
      <c r="BP655" s="35"/>
      <c r="BQ655" s="35"/>
      <c r="BR655" s="35"/>
      <c r="BS655" s="35"/>
      <c r="BT655" s="35"/>
      <c r="BU655" s="35"/>
      <c r="BV655" s="35"/>
      <c r="BW655" s="35"/>
      <c r="BX655" s="35"/>
      <c r="BY655" s="35"/>
      <c r="BZ655" s="35" t="s">
        <v>3006</v>
      </c>
    </row>
    <row r="656" spans="1:78" x14ac:dyDescent="0.25">
      <c r="A656" s="1">
        <v>230</v>
      </c>
      <c r="B656" s="1">
        <v>2018</v>
      </c>
      <c r="C656" s="2" t="s">
        <v>72</v>
      </c>
      <c r="D656" s="3">
        <v>761</v>
      </c>
      <c r="E656" s="4" t="s">
        <v>3007</v>
      </c>
      <c r="F656" s="4" t="s">
        <v>74</v>
      </c>
      <c r="G656" s="4" t="s">
        <v>75</v>
      </c>
      <c r="H656" s="4" t="s">
        <v>76</v>
      </c>
      <c r="I656" s="4" t="s">
        <v>77</v>
      </c>
      <c r="J656" s="4" t="s">
        <v>120</v>
      </c>
      <c r="K656" s="4" t="s">
        <v>79</v>
      </c>
      <c r="L656" s="5" t="s">
        <v>3008</v>
      </c>
      <c r="M656" s="5" t="s">
        <v>3009</v>
      </c>
      <c r="N656" s="4" t="s">
        <v>82</v>
      </c>
      <c r="O656" s="5" t="s">
        <v>231</v>
      </c>
      <c r="P656" s="6">
        <v>43124</v>
      </c>
      <c r="Q656" s="6">
        <v>43126</v>
      </c>
      <c r="R656" s="6">
        <v>43430</v>
      </c>
      <c r="S656" s="7">
        <v>17968570</v>
      </c>
      <c r="T656" s="5" t="s">
        <v>84</v>
      </c>
      <c r="U656" s="5" t="s">
        <v>85</v>
      </c>
      <c r="V656" s="3">
        <v>10</v>
      </c>
      <c r="W656" s="2" t="s">
        <v>86</v>
      </c>
      <c r="X656" s="5" t="s">
        <v>900</v>
      </c>
      <c r="Y656" s="4" t="s">
        <v>233</v>
      </c>
      <c r="Z656" s="4" t="s">
        <v>234</v>
      </c>
      <c r="AA656" s="4" t="s">
        <v>150</v>
      </c>
      <c r="AB656" s="39"/>
      <c r="AC656" s="40"/>
      <c r="AD656" s="3">
        <v>639</v>
      </c>
      <c r="AE656" s="3">
        <v>2018</v>
      </c>
      <c r="AF656" s="6">
        <v>43116</v>
      </c>
      <c r="AG656" s="7">
        <v>523</v>
      </c>
      <c r="AH656" s="2" t="s">
        <v>253</v>
      </c>
      <c r="AI656" s="2" t="s">
        <v>254</v>
      </c>
      <c r="AJ656" s="7">
        <v>757</v>
      </c>
      <c r="AK656" s="6">
        <v>43125</v>
      </c>
      <c r="AL656" s="7">
        <v>4096103000</v>
      </c>
      <c r="AM656" s="4" t="s">
        <v>95</v>
      </c>
      <c r="AN656" s="5" t="s">
        <v>96</v>
      </c>
      <c r="AO656" s="5" t="s">
        <v>82</v>
      </c>
      <c r="AP656" s="5" t="s">
        <v>253</v>
      </c>
      <c r="AQ656" s="5" t="s">
        <v>97</v>
      </c>
      <c r="AR656" s="5" t="s">
        <v>98</v>
      </c>
      <c r="AS656" s="5" t="s">
        <v>99</v>
      </c>
      <c r="AT656" s="5" t="s">
        <v>100</v>
      </c>
      <c r="AU656" s="5" t="s">
        <v>101</v>
      </c>
      <c r="AV656" s="2" t="s">
        <v>102</v>
      </c>
      <c r="AW656" s="35"/>
      <c r="AX656" s="3">
        <v>10</v>
      </c>
      <c r="AY656" s="2" t="s">
        <v>103</v>
      </c>
      <c r="AZ656" s="2" t="s">
        <v>104</v>
      </c>
      <c r="BA656" s="35"/>
      <c r="BB656" s="35"/>
      <c r="BC656" s="35"/>
      <c r="BD656" s="35"/>
      <c r="BE656" s="35"/>
      <c r="BF656" s="35"/>
      <c r="BG656" s="35"/>
      <c r="BH656" s="35"/>
      <c r="BI656" s="35"/>
      <c r="BJ656" s="35"/>
      <c r="BK656" s="35"/>
      <c r="BL656" s="35"/>
      <c r="BM656" s="35"/>
      <c r="BN656" s="35"/>
      <c r="BO656" s="38">
        <f>SUM(S656+BA656+BH656)</f>
        <v>17968570</v>
      </c>
      <c r="BP656" s="35"/>
      <c r="BQ656" s="35"/>
      <c r="BR656" s="35"/>
      <c r="BS656" s="35"/>
      <c r="BT656" s="35"/>
      <c r="BU656" s="35"/>
      <c r="BV656" s="35"/>
      <c r="BW656" s="35"/>
      <c r="BX656" s="35"/>
      <c r="BY656" s="35"/>
      <c r="BZ656" s="35" t="s">
        <v>3010</v>
      </c>
    </row>
    <row r="657" spans="1:78" x14ac:dyDescent="0.25">
      <c r="A657" s="1">
        <v>230</v>
      </c>
      <c r="B657" s="1">
        <v>2018</v>
      </c>
      <c r="C657" s="2" t="s">
        <v>72</v>
      </c>
      <c r="D657" s="3">
        <v>762</v>
      </c>
      <c r="E657" s="4" t="s">
        <v>3011</v>
      </c>
      <c r="F657" s="4" t="s">
        <v>74</v>
      </c>
      <c r="G657" s="4" t="s">
        <v>75</v>
      </c>
      <c r="H657" s="4" t="s">
        <v>76</v>
      </c>
      <c r="I657" s="4" t="s">
        <v>77</v>
      </c>
      <c r="J657" s="4" t="s">
        <v>78</v>
      </c>
      <c r="K657" s="4" t="s">
        <v>79</v>
      </c>
      <c r="L657" s="5" t="s">
        <v>3012</v>
      </c>
      <c r="M657" s="5" t="s">
        <v>3013</v>
      </c>
      <c r="N657" s="4" t="s">
        <v>82</v>
      </c>
      <c r="O657" s="5" t="s">
        <v>253</v>
      </c>
      <c r="P657" s="6">
        <v>43124</v>
      </c>
      <c r="Q657" s="6">
        <v>43125</v>
      </c>
      <c r="R657" s="6">
        <v>43291</v>
      </c>
      <c r="S657" s="7">
        <v>25780986</v>
      </c>
      <c r="T657" s="5" t="s">
        <v>84</v>
      </c>
      <c r="U657" s="5" t="s">
        <v>212</v>
      </c>
      <c r="V657" s="3">
        <v>165</v>
      </c>
      <c r="W657" s="2" t="s">
        <v>86</v>
      </c>
      <c r="X657" s="5" t="s">
        <v>900</v>
      </c>
      <c r="Y657" s="4" t="s">
        <v>233</v>
      </c>
      <c r="Z657" s="4" t="s">
        <v>234</v>
      </c>
      <c r="AA657" s="4" t="s">
        <v>90</v>
      </c>
      <c r="AB657" s="5" t="s">
        <v>418</v>
      </c>
      <c r="AC657" s="4" t="s">
        <v>3014</v>
      </c>
      <c r="AD657" s="3">
        <v>435</v>
      </c>
      <c r="AE657" s="3">
        <v>2018</v>
      </c>
      <c r="AF657" s="6">
        <v>43116</v>
      </c>
      <c r="AG657" s="7">
        <v>525</v>
      </c>
      <c r="AH657" s="2" t="s">
        <v>2989</v>
      </c>
      <c r="AI657" s="2" t="s">
        <v>2990</v>
      </c>
      <c r="AJ657" s="7">
        <v>667</v>
      </c>
      <c r="AK657" s="6">
        <v>43125</v>
      </c>
      <c r="AL657" s="7">
        <v>202000000</v>
      </c>
      <c r="AM657" s="4" t="s">
        <v>95</v>
      </c>
      <c r="AN657" s="5" t="s">
        <v>117</v>
      </c>
      <c r="AO657" s="5" t="s">
        <v>82</v>
      </c>
      <c r="AP657" s="5" t="s">
        <v>253</v>
      </c>
      <c r="AQ657" s="5" t="s">
        <v>97</v>
      </c>
      <c r="AR657" s="5" t="s">
        <v>98</v>
      </c>
      <c r="AS657" s="5" t="s">
        <v>99</v>
      </c>
      <c r="AT657" s="5" t="s">
        <v>100</v>
      </c>
      <c r="AU657" s="5" t="s">
        <v>101</v>
      </c>
      <c r="AV657" s="2" t="s">
        <v>102</v>
      </c>
      <c r="AW657" s="3">
        <v>165</v>
      </c>
      <c r="AX657" s="35"/>
      <c r="AY657" s="2" t="s">
        <v>103</v>
      </c>
      <c r="AZ657" s="2" t="s">
        <v>104</v>
      </c>
      <c r="BA657" s="35"/>
      <c r="BB657" s="35"/>
      <c r="BC657" s="35"/>
      <c r="BD657" s="35"/>
      <c r="BE657" s="35"/>
      <c r="BF657" s="35"/>
      <c r="BG657" s="35"/>
      <c r="BH657" s="35"/>
      <c r="BI657" s="35"/>
      <c r="BJ657" s="35"/>
      <c r="BK657" s="35"/>
      <c r="BL657" s="35"/>
      <c r="BM657" s="35"/>
      <c r="BN657" s="35"/>
      <c r="BO657" s="38">
        <f>SUM(S657+BA657+BH657)</f>
        <v>25780986</v>
      </c>
      <c r="BP657" s="35"/>
      <c r="BQ657" s="35"/>
      <c r="BR657" s="35"/>
      <c r="BS657" s="35"/>
      <c r="BT657" s="35"/>
      <c r="BU657" s="35"/>
      <c r="BV657" s="35"/>
      <c r="BW657" s="35"/>
      <c r="BX657" s="35"/>
      <c r="BY657" s="35"/>
      <c r="BZ657" s="35" t="s">
        <v>3015</v>
      </c>
    </row>
    <row r="658" spans="1:78" x14ac:dyDescent="0.25">
      <c r="A658" s="1">
        <v>230</v>
      </c>
      <c r="B658" s="1">
        <v>2018</v>
      </c>
      <c r="C658" s="2" t="s">
        <v>72</v>
      </c>
      <c r="D658" s="3">
        <v>763</v>
      </c>
      <c r="E658" s="4" t="s">
        <v>3016</v>
      </c>
      <c r="F658" s="4" t="s">
        <v>74</v>
      </c>
      <c r="G658" s="4" t="s">
        <v>75</v>
      </c>
      <c r="H658" s="4" t="s">
        <v>76</v>
      </c>
      <c r="I658" s="4" t="s">
        <v>77</v>
      </c>
      <c r="J658" s="4" t="s">
        <v>120</v>
      </c>
      <c r="K658" s="4" t="s">
        <v>79</v>
      </c>
      <c r="L658" s="5" t="s">
        <v>3017</v>
      </c>
      <c r="M658" s="5" t="s">
        <v>3018</v>
      </c>
      <c r="N658" s="4" t="s">
        <v>82</v>
      </c>
      <c r="O658" s="5" t="s">
        <v>231</v>
      </c>
      <c r="P658" s="6">
        <v>43124</v>
      </c>
      <c r="Q658" s="6">
        <v>43125</v>
      </c>
      <c r="R658" s="6">
        <v>43291</v>
      </c>
      <c r="S658" s="7">
        <v>12890493</v>
      </c>
      <c r="T658" s="5" t="s">
        <v>84</v>
      </c>
      <c r="U658" s="5" t="s">
        <v>212</v>
      </c>
      <c r="V658" s="3">
        <v>165</v>
      </c>
      <c r="W658" s="2" t="s">
        <v>86</v>
      </c>
      <c r="X658" s="5" t="s">
        <v>900</v>
      </c>
      <c r="Y658" s="4" t="s">
        <v>233</v>
      </c>
      <c r="Z658" s="4" t="s">
        <v>234</v>
      </c>
      <c r="AA658" s="4" t="s">
        <v>123</v>
      </c>
      <c r="AB658" s="5" t="s">
        <v>2982</v>
      </c>
      <c r="AC658" s="40"/>
      <c r="AD658" s="3">
        <v>438</v>
      </c>
      <c r="AE658" s="3">
        <v>2018</v>
      </c>
      <c r="AF658" s="6">
        <v>43116</v>
      </c>
      <c r="AG658" s="7">
        <v>525</v>
      </c>
      <c r="AH658" s="2" t="s">
        <v>2989</v>
      </c>
      <c r="AI658" s="2" t="s">
        <v>2990</v>
      </c>
      <c r="AJ658" s="7">
        <v>730</v>
      </c>
      <c r="AK658" s="6">
        <v>43125</v>
      </c>
      <c r="AL658" s="7">
        <v>202000000</v>
      </c>
      <c r="AM658" s="4" t="s">
        <v>95</v>
      </c>
      <c r="AN658" s="5" t="s">
        <v>117</v>
      </c>
      <c r="AO658" s="5" t="s">
        <v>82</v>
      </c>
      <c r="AP658" s="5" t="s">
        <v>253</v>
      </c>
      <c r="AQ658" s="5" t="s">
        <v>97</v>
      </c>
      <c r="AR658" s="5" t="s">
        <v>98</v>
      </c>
      <c r="AS658" s="5" t="s">
        <v>99</v>
      </c>
      <c r="AT658" s="5" t="s">
        <v>100</v>
      </c>
      <c r="AU658" s="5" t="s">
        <v>101</v>
      </c>
      <c r="AV658" s="2" t="s">
        <v>102</v>
      </c>
      <c r="AW658" s="3">
        <v>165</v>
      </c>
      <c r="AX658" s="35"/>
      <c r="AY658" s="2" t="s">
        <v>103</v>
      </c>
      <c r="AZ658" s="2" t="s">
        <v>104</v>
      </c>
      <c r="BA658" s="35"/>
      <c r="BB658" s="35"/>
      <c r="BC658" s="35"/>
      <c r="BD658" s="35"/>
      <c r="BE658" s="35"/>
      <c r="BF658" s="35"/>
      <c r="BG658" s="35"/>
      <c r="BH658" s="35"/>
      <c r="BI658" s="35"/>
      <c r="BJ658" s="35"/>
      <c r="BK658" s="35"/>
      <c r="BL658" s="35"/>
      <c r="BM658" s="35"/>
      <c r="BN658" s="35"/>
      <c r="BO658" s="38">
        <f>SUM(S658+BA658+BH658)</f>
        <v>12890493</v>
      </c>
      <c r="BP658" s="35"/>
      <c r="BQ658" s="35"/>
      <c r="BR658" s="35"/>
      <c r="BS658" s="35"/>
      <c r="BT658" s="35"/>
      <c r="BU658" s="35"/>
      <c r="BV658" s="35"/>
      <c r="BW658" s="35"/>
      <c r="BX658" s="35"/>
      <c r="BY658" s="35"/>
      <c r="BZ658" s="35" t="s">
        <v>3019</v>
      </c>
    </row>
    <row r="659" spans="1:78" x14ac:dyDescent="0.25">
      <c r="A659" s="1">
        <v>230</v>
      </c>
      <c r="B659" s="1">
        <v>2018</v>
      </c>
      <c r="C659" s="2" t="s">
        <v>72</v>
      </c>
      <c r="D659" s="3">
        <v>764</v>
      </c>
      <c r="E659" s="4" t="s">
        <v>3020</v>
      </c>
      <c r="F659" s="4" t="s">
        <v>74</v>
      </c>
      <c r="G659" s="4" t="s">
        <v>75</v>
      </c>
      <c r="H659" s="4" t="s">
        <v>76</v>
      </c>
      <c r="I659" s="4" t="s">
        <v>421</v>
      </c>
      <c r="J659" s="4" t="s">
        <v>120</v>
      </c>
      <c r="K659" s="4" t="s">
        <v>612</v>
      </c>
      <c r="L659" s="5" t="s">
        <v>3021</v>
      </c>
      <c r="M659" s="5" t="s">
        <v>3022</v>
      </c>
      <c r="N659" s="4" t="s">
        <v>429</v>
      </c>
      <c r="O659" s="5" t="s">
        <v>2442</v>
      </c>
      <c r="P659" s="6">
        <v>43124</v>
      </c>
      <c r="Q659" s="6">
        <v>43126</v>
      </c>
      <c r="R659" s="6">
        <v>43460</v>
      </c>
      <c r="S659" s="7">
        <v>25780986</v>
      </c>
      <c r="T659" s="5" t="s">
        <v>84</v>
      </c>
      <c r="U659" s="5" t="s">
        <v>85</v>
      </c>
      <c r="V659" s="3">
        <v>11</v>
      </c>
      <c r="W659" s="2" t="s">
        <v>86</v>
      </c>
      <c r="X659" s="5" t="s">
        <v>2440</v>
      </c>
      <c r="Y659" s="4" t="s">
        <v>88</v>
      </c>
      <c r="Z659" s="4" t="s">
        <v>89</v>
      </c>
      <c r="AA659" s="4" t="s">
        <v>123</v>
      </c>
      <c r="AB659" s="5" t="s">
        <v>115</v>
      </c>
      <c r="AC659" s="4" t="s">
        <v>125</v>
      </c>
      <c r="AD659" s="3">
        <v>896</v>
      </c>
      <c r="AE659" s="3">
        <v>2018</v>
      </c>
      <c r="AF659" s="6">
        <v>43119</v>
      </c>
      <c r="AG659" s="7">
        <v>9600</v>
      </c>
      <c r="AH659" s="2" t="s">
        <v>1133</v>
      </c>
      <c r="AI659" s="2" t="s">
        <v>1134</v>
      </c>
      <c r="AJ659" s="7">
        <v>802</v>
      </c>
      <c r="AK659" s="6">
        <v>43126</v>
      </c>
      <c r="AL659" s="7">
        <v>4657434000</v>
      </c>
      <c r="AM659" s="4" t="s">
        <v>95</v>
      </c>
      <c r="AN659" s="5" t="s">
        <v>96</v>
      </c>
      <c r="AO659" s="5" t="s">
        <v>429</v>
      </c>
      <c r="AP659" s="5" t="s">
        <v>2442</v>
      </c>
      <c r="AQ659" s="5" t="s">
        <v>476</v>
      </c>
      <c r="AR659" s="5" t="s">
        <v>98</v>
      </c>
      <c r="AS659" s="5" t="s">
        <v>99</v>
      </c>
      <c r="AT659" s="5" t="s">
        <v>100</v>
      </c>
      <c r="AU659" s="5" t="s">
        <v>101</v>
      </c>
      <c r="AV659" s="2" t="s">
        <v>102</v>
      </c>
      <c r="AW659" s="35"/>
      <c r="AX659" s="3">
        <v>11</v>
      </c>
      <c r="AY659" s="2" t="s">
        <v>103</v>
      </c>
      <c r="AZ659" s="2" t="s">
        <v>104</v>
      </c>
      <c r="BA659" s="35"/>
      <c r="BB659" s="35"/>
      <c r="BC659" s="35"/>
      <c r="BD659" s="35"/>
      <c r="BE659" s="35"/>
      <c r="BF659" s="35"/>
      <c r="BG659" s="35"/>
      <c r="BH659" s="35"/>
      <c r="BI659" s="35"/>
      <c r="BJ659" s="35"/>
      <c r="BK659" s="35"/>
      <c r="BL659" s="35"/>
      <c r="BM659" s="35"/>
      <c r="BN659" s="35"/>
      <c r="BO659" s="38">
        <f>SUM(S659+BA659+BH659)</f>
        <v>25780986</v>
      </c>
      <c r="BP659" s="35"/>
      <c r="BQ659" s="35"/>
      <c r="BR659" s="35"/>
      <c r="BS659" s="35"/>
      <c r="BT659" s="35"/>
      <c r="BU659" s="35"/>
      <c r="BV659" s="35"/>
      <c r="BW659" s="35"/>
      <c r="BX659" s="35"/>
      <c r="BY659" s="35"/>
      <c r="BZ659" s="35" t="s">
        <v>3023</v>
      </c>
    </row>
    <row r="660" spans="1:78" x14ac:dyDescent="0.25">
      <c r="A660" s="1">
        <v>230</v>
      </c>
      <c r="B660" s="1">
        <v>2018</v>
      </c>
      <c r="C660" s="2" t="s">
        <v>72</v>
      </c>
      <c r="D660" s="3">
        <v>765</v>
      </c>
      <c r="E660" s="4" t="s">
        <v>3024</v>
      </c>
      <c r="F660" s="4" t="s">
        <v>74</v>
      </c>
      <c r="G660" s="4" t="s">
        <v>75</v>
      </c>
      <c r="H660" s="4" t="s">
        <v>76</v>
      </c>
      <c r="I660" s="4" t="s">
        <v>77</v>
      </c>
      <c r="J660" s="4" t="s">
        <v>78</v>
      </c>
      <c r="K660" s="4" t="s">
        <v>79</v>
      </c>
      <c r="L660" s="5" t="s">
        <v>3025</v>
      </c>
      <c r="M660" s="5" t="s">
        <v>3026</v>
      </c>
      <c r="N660" s="4" t="s">
        <v>82</v>
      </c>
      <c r="O660" s="5" t="s">
        <v>2488</v>
      </c>
      <c r="P660" s="6">
        <v>43124</v>
      </c>
      <c r="Q660" s="6">
        <v>43125</v>
      </c>
      <c r="R660" s="6">
        <v>43442</v>
      </c>
      <c r="S660" s="7">
        <v>37494408</v>
      </c>
      <c r="T660" s="5" t="s">
        <v>84</v>
      </c>
      <c r="U660" s="5" t="s">
        <v>212</v>
      </c>
      <c r="V660" s="3">
        <v>313</v>
      </c>
      <c r="W660" s="2" t="s">
        <v>86</v>
      </c>
      <c r="X660" s="5" t="s">
        <v>2487</v>
      </c>
      <c r="Y660" s="4" t="s">
        <v>233</v>
      </c>
      <c r="Z660" s="4" t="s">
        <v>234</v>
      </c>
      <c r="AA660" s="4" t="s">
        <v>130</v>
      </c>
      <c r="AB660" s="5" t="s">
        <v>306</v>
      </c>
      <c r="AC660" s="4" t="s">
        <v>125</v>
      </c>
      <c r="AD660" s="3">
        <v>873</v>
      </c>
      <c r="AE660" s="3">
        <v>2018</v>
      </c>
      <c r="AF660" s="6">
        <v>43119</v>
      </c>
      <c r="AG660" s="7">
        <v>528</v>
      </c>
      <c r="AH660" s="2" t="s">
        <v>2488</v>
      </c>
      <c r="AI660" s="2" t="s">
        <v>2489</v>
      </c>
      <c r="AJ660" s="7">
        <v>615</v>
      </c>
      <c r="AK660" s="6">
        <v>43125</v>
      </c>
      <c r="AL660" s="7">
        <v>194754000</v>
      </c>
      <c r="AM660" s="4" t="s">
        <v>95</v>
      </c>
      <c r="AN660" s="5" t="s">
        <v>117</v>
      </c>
      <c r="AO660" s="5" t="s">
        <v>82</v>
      </c>
      <c r="AP660" s="5" t="s">
        <v>2488</v>
      </c>
      <c r="AQ660" s="5" t="s">
        <v>97</v>
      </c>
      <c r="AR660" s="5" t="s">
        <v>98</v>
      </c>
      <c r="AS660" s="5" t="s">
        <v>99</v>
      </c>
      <c r="AT660" s="5" t="s">
        <v>100</v>
      </c>
      <c r="AU660" s="5" t="s">
        <v>101</v>
      </c>
      <c r="AV660" s="2" t="s">
        <v>102</v>
      </c>
      <c r="AW660" s="3">
        <v>313</v>
      </c>
      <c r="AX660" s="35"/>
      <c r="AY660" s="2" t="s">
        <v>103</v>
      </c>
      <c r="AZ660" s="2" t="s">
        <v>104</v>
      </c>
      <c r="BA660" s="35">
        <v>2755180</v>
      </c>
      <c r="BB660" s="35">
        <v>23</v>
      </c>
      <c r="BC660" s="35">
        <v>7415</v>
      </c>
      <c r="BD660" s="37">
        <v>43363</v>
      </c>
      <c r="BE660" s="35">
        <v>2397</v>
      </c>
      <c r="BF660" s="37">
        <v>43351</v>
      </c>
      <c r="BG660" s="37">
        <v>43464</v>
      </c>
      <c r="BH660" s="35"/>
      <c r="BI660" s="35"/>
      <c r="BJ660" s="35"/>
      <c r="BK660" s="35"/>
      <c r="BL660" s="35"/>
      <c r="BM660" s="35"/>
      <c r="BN660" s="35"/>
      <c r="BO660" s="38">
        <f>SUM(S660+BA660+BH660)</f>
        <v>40249588</v>
      </c>
      <c r="BP660" s="35"/>
      <c r="BQ660" s="35"/>
      <c r="BR660" s="35"/>
      <c r="BS660" s="35"/>
      <c r="BT660" s="35"/>
      <c r="BU660" s="35"/>
      <c r="BV660" s="35"/>
      <c r="BW660" s="35"/>
      <c r="BX660" s="35"/>
      <c r="BY660" s="35"/>
      <c r="BZ660" s="35" t="s">
        <v>3027</v>
      </c>
    </row>
    <row r="661" spans="1:78" x14ac:dyDescent="0.25">
      <c r="A661" s="1">
        <v>230</v>
      </c>
      <c r="B661" s="1">
        <v>2018</v>
      </c>
      <c r="C661" s="2" t="s">
        <v>72</v>
      </c>
      <c r="D661" s="3">
        <v>766</v>
      </c>
      <c r="E661" s="4" t="s">
        <v>3028</v>
      </c>
      <c r="F661" s="4" t="s">
        <v>74</v>
      </c>
      <c r="G661" s="4" t="s">
        <v>75</v>
      </c>
      <c r="H661" s="4" t="s">
        <v>76</v>
      </c>
      <c r="I661" s="4" t="s">
        <v>77</v>
      </c>
      <c r="J661" s="4" t="s">
        <v>120</v>
      </c>
      <c r="K661" s="4" t="s">
        <v>79</v>
      </c>
      <c r="L661" s="5" t="s">
        <v>3029</v>
      </c>
      <c r="M661" s="5" t="s">
        <v>3030</v>
      </c>
      <c r="N661" s="4" t="s">
        <v>82</v>
      </c>
      <c r="O661" s="5" t="s">
        <v>83</v>
      </c>
      <c r="P661" s="6">
        <v>43124</v>
      </c>
      <c r="Q661" s="6">
        <v>43126</v>
      </c>
      <c r="R661" s="6">
        <v>43459</v>
      </c>
      <c r="S661" s="7">
        <v>19765427</v>
      </c>
      <c r="T661" s="5" t="s">
        <v>84</v>
      </c>
      <c r="U661" s="5" t="s">
        <v>85</v>
      </c>
      <c r="V661" s="3">
        <v>11</v>
      </c>
      <c r="W661" s="2" t="s">
        <v>86</v>
      </c>
      <c r="X661" s="5" t="s">
        <v>1132</v>
      </c>
      <c r="Y661" s="4" t="s">
        <v>88</v>
      </c>
      <c r="Z661" s="4" t="s">
        <v>89</v>
      </c>
      <c r="AA661" s="4" t="s">
        <v>150</v>
      </c>
      <c r="AB661" s="5" t="s">
        <v>3031</v>
      </c>
      <c r="AC661" s="40"/>
      <c r="AD661" s="3">
        <v>894</v>
      </c>
      <c r="AE661" s="3">
        <v>2018</v>
      </c>
      <c r="AF661" s="6">
        <v>43119</v>
      </c>
      <c r="AG661" s="7">
        <v>9925</v>
      </c>
      <c r="AH661" s="2" t="s">
        <v>2425</v>
      </c>
      <c r="AI661" s="2" t="s">
        <v>2426</v>
      </c>
      <c r="AJ661" s="7">
        <v>769</v>
      </c>
      <c r="AK661" s="6">
        <v>43125</v>
      </c>
      <c r="AL661" s="7">
        <v>238567000</v>
      </c>
      <c r="AM661" s="4" t="s">
        <v>95</v>
      </c>
      <c r="AN661" s="5" t="s">
        <v>117</v>
      </c>
      <c r="AO661" s="5" t="s">
        <v>82</v>
      </c>
      <c r="AP661" s="5" t="s">
        <v>2424</v>
      </c>
      <c r="AQ661" s="5" t="s">
        <v>97</v>
      </c>
      <c r="AR661" s="5" t="s">
        <v>98</v>
      </c>
      <c r="AS661" s="5" t="s">
        <v>99</v>
      </c>
      <c r="AT661" s="5" t="s">
        <v>100</v>
      </c>
      <c r="AU661" s="5" t="s">
        <v>101</v>
      </c>
      <c r="AV661" s="2" t="s">
        <v>102</v>
      </c>
      <c r="AW661" s="35"/>
      <c r="AX661" s="3">
        <v>11</v>
      </c>
      <c r="AY661" s="2" t="s">
        <v>103</v>
      </c>
      <c r="AZ661" s="2" t="s">
        <v>104</v>
      </c>
      <c r="BA661" s="35"/>
      <c r="BB661" s="35"/>
      <c r="BC661" s="35"/>
      <c r="BD661" s="35"/>
      <c r="BE661" s="35"/>
      <c r="BF661" s="35"/>
      <c r="BG661" s="35"/>
      <c r="BH661" s="35"/>
      <c r="BI661" s="35"/>
      <c r="BJ661" s="35"/>
      <c r="BK661" s="35"/>
      <c r="BL661" s="35"/>
      <c r="BM661" s="35"/>
      <c r="BN661" s="35"/>
      <c r="BO661" s="38">
        <f>SUM(S661+BA661+BH661)</f>
        <v>19765427</v>
      </c>
      <c r="BP661" s="35"/>
      <c r="BQ661" s="35"/>
      <c r="BR661" s="35"/>
      <c r="BS661" s="35"/>
      <c r="BT661" s="35"/>
      <c r="BU661" s="35"/>
      <c r="BV661" s="35"/>
      <c r="BW661" s="35"/>
      <c r="BX661" s="35"/>
      <c r="BY661" s="35"/>
      <c r="BZ661" s="35" t="s">
        <v>3032</v>
      </c>
    </row>
    <row r="662" spans="1:78" x14ac:dyDescent="0.25">
      <c r="A662" s="1">
        <v>230</v>
      </c>
      <c r="B662" s="1">
        <v>2018</v>
      </c>
      <c r="C662" s="2" t="s">
        <v>72</v>
      </c>
      <c r="D662" s="3">
        <v>766</v>
      </c>
      <c r="E662" s="4" t="s">
        <v>3033</v>
      </c>
      <c r="F662" s="4" t="s">
        <v>74</v>
      </c>
      <c r="G662" s="4" t="s">
        <v>75</v>
      </c>
      <c r="H662" s="4" t="s">
        <v>76</v>
      </c>
      <c r="I662" s="4" t="s">
        <v>77</v>
      </c>
      <c r="J662" s="4" t="s">
        <v>120</v>
      </c>
      <c r="K662" s="4" t="s">
        <v>79</v>
      </c>
      <c r="L662" s="5" t="s">
        <v>3029</v>
      </c>
      <c r="M662" s="5" t="s">
        <v>3030</v>
      </c>
      <c r="N662" s="4" t="s">
        <v>82</v>
      </c>
      <c r="O662" s="5" t="s">
        <v>83</v>
      </c>
      <c r="P662" s="6">
        <v>43383</v>
      </c>
      <c r="Q662" s="6">
        <v>43383</v>
      </c>
      <c r="R662" s="6">
        <v>43460</v>
      </c>
      <c r="S662" s="7">
        <v>19765427</v>
      </c>
      <c r="T662" s="5" t="s">
        <v>84</v>
      </c>
      <c r="U662" s="5" t="s">
        <v>85</v>
      </c>
      <c r="V662" s="3">
        <v>11</v>
      </c>
      <c r="W662" s="2" t="s">
        <v>86</v>
      </c>
      <c r="X662" s="5" t="s">
        <v>1132</v>
      </c>
      <c r="Y662" s="4" t="s">
        <v>88</v>
      </c>
      <c r="Z662" s="4" t="s">
        <v>89</v>
      </c>
      <c r="AA662" s="4" t="s">
        <v>150</v>
      </c>
      <c r="AB662" s="5" t="s">
        <v>3034</v>
      </c>
      <c r="AC662" s="40"/>
      <c r="AD662" s="3">
        <v>894</v>
      </c>
      <c r="AE662" s="3">
        <v>2018</v>
      </c>
      <c r="AF662" s="6">
        <v>43119</v>
      </c>
      <c r="AG662" s="7">
        <v>9925</v>
      </c>
      <c r="AH662" s="2" t="s">
        <v>2425</v>
      </c>
      <c r="AI662" s="2" t="s">
        <v>2426</v>
      </c>
      <c r="AJ662" s="7">
        <v>769</v>
      </c>
      <c r="AK662" s="6">
        <v>43125</v>
      </c>
      <c r="AL662" s="7">
        <v>238567000</v>
      </c>
      <c r="AM662" s="4" t="s">
        <v>95</v>
      </c>
      <c r="AN662" s="5" t="s">
        <v>96</v>
      </c>
      <c r="AO662" s="5" t="s">
        <v>82</v>
      </c>
      <c r="AP662" s="5" t="s">
        <v>2424</v>
      </c>
      <c r="AQ662" s="5" t="s">
        <v>97</v>
      </c>
      <c r="AR662" s="5" t="s">
        <v>98</v>
      </c>
      <c r="AS662" s="5" t="s">
        <v>99</v>
      </c>
      <c r="AT662" s="5" t="s">
        <v>100</v>
      </c>
      <c r="AU662" s="5" t="s">
        <v>101</v>
      </c>
      <c r="AV662" s="2" t="s">
        <v>102</v>
      </c>
      <c r="AW662" s="35"/>
      <c r="AX662" s="3">
        <v>11</v>
      </c>
      <c r="AY662" s="2" t="s">
        <v>103</v>
      </c>
      <c r="AZ662" s="2" t="s">
        <v>104</v>
      </c>
      <c r="BA662" s="35"/>
      <c r="BB662" s="35"/>
      <c r="BC662" s="35"/>
      <c r="BD662" s="35"/>
      <c r="BE662" s="35"/>
      <c r="BF662" s="35"/>
      <c r="BG662" s="35"/>
      <c r="BH662" s="35"/>
      <c r="BI662" s="35"/>
      <c r="BJ662" s="35"/>
      <c r="BK662" s="35"/>
      <c r="BL662" s="35"/>
      <c r="BM662" s="35"/>
      <c r="BN662" s="35"/>
      <c r="BO662" s="38">
        <f>SUM(S662+BA662+BH662)</f>
        <v>19765427</v>
      </c>
      <c r="BP662" s="35"/>
      <c r="BQ662" s="35"/>
      <c r="BR662" s="35"/>
      <c r="BS662" s="35"/>
      <c r="BT662" s="35"/>
      <c r="BU662" s="35"/>
      <c r="BV662" s="35"/>
      <c r="BW662" s="35"/>
      <c r="BX662" s="35"/>
      <c r="BY662" s="35"/>
      <c r="BZ662" s="35" t="s">
        <v>3032</v>
      </c>
    </row>
    <row r="663" spans="1:78" x14ac:dyDescent="0.25">
      <c r="A663" s="1">
        <v>230</v>
      </c>
      <c r="B663" s="1">
        <v>2018</v>
      </c>
      <c r="C663" s="2" t="s">
        <v>72</v>
      </c>
      <c r="D663" s="3">
        <v>767</v>
      </c>
      <c r="E663" s="4" t="s">
        <v>3035</v>
      </c>
      <c r="F663" s="4" t="s">
        <v>74</v>
      </c>
      <c r="G663" s="4" t="s">
        <v>75</v>
      </c>
      <c r="H663" s="4" t="s">
        <v>76</v>
      </c>
      <c r="I663" s="4" t="s">
        <v>77</v>
      </c>
      <c r="J663" s="4" t="s">
        <v>78</v>
      </c>
      <c r="K663" s="4" t="s">
        <v>79</v>
      </c>
      <c r="L663" s="5" t="s">
        <v>2806</v>
      </c>
      <c r="M663" s="5" t="s">
        <v>3036</v>
      </c>
      <c r="N663" s="4" t="s">
        <v>82</v>
      </c>
      <c r="O663" s="5" t="s">
        <v>2809</v>
      </c>
      <c r="P663" s="6">
        <v>43124</v>
      </c>
      <c r="Q663" s="6">
        <v>43126</v>
      </c>
      <c r="R663" s="6">
        <v>43460</v>
      </c>
      <c r="S663" s="7">
        <v>39530843</v>
      </c>
      <c r="T663" s="5" t="s">
        <v>84</v>
      </c>
      <c r="U663" s="5" t="s">
        <v>85</v>
      </c>
      <c r="V663" s="3">
        <v>11</v>
      </c>
      <c r="W663" s="2" t="s">
        <v>86</v>
      </c>
      <c r="X663" s="5" t="s">
        <v>2808</v>
      </c>
      <c r="Y663" s="4" t="s">
        <v>88</v>
      </c>
      <c r="Z663" s="4" t="s">
        <v>89</v>
      </c>
      <c r="AA663" s="4" t="s">
        <v>130</v>
      </c>
      <c r="AB663" s="5" t="s">
        <v>91</v>
      </c>
      <c r="AC663" s="4" t="s">
        <v>125</v>
      </c>
      <c r="AD663" s="3">
        <v>971</v>
      </c>
      <c r="AE663" s="3">
        <v>2018</v>
      </c>
      <c r="AF663" s="6">
        <v>43122</v>
      </c>
      <c r="AG663" s="7">
        <v>406</v>
      </c>
      <c r="AH663" s="2" t="s">
        <v>93</v>
      </c>
      <c r="AI663" s="2" t="s">
        <v>94</v>
      </c>
      <c r="AJ663" s="7">
        <v>748</v>
      </c>
      <c r="AK663" s="6">
        <v>43125</v>
      </c>
      <c r="AL663" s="7">
        <v>5537811000</v>
      </c>
      <c r="AM663" s="4" t="s">
        <v>95</v>
      </c>
      <c r="AN663" s="5" t="s">
        <v>96</v>
      </c>
      <c r="AO663" s="5" t="s">
        <v>82</v>
      </c>
      <c r="AP663" s="5" t="s">
        <v>2809</v>
      </c>
      <c r="AQ663" s="5" t="s">
        <v>97</v>
      </c>
      <c r="AR663" s="5" t="s">
        <v>98</v>
      </c>
      <c r="AS663" s="5" t="s">
        <v>99</v>
      </c>
      <c r="AT663" s="5" t="s">
        <v>100</v>
      </c>
      <c r="AU663" s="5" t="s">
        <v>101</v>
      </c>
      <c r="AV663" s="2" t="s">
        <v>102</v>
      </c>
      <c r="AW663" s="35"/>
      <c r="AX663" s="3">
        <v>11</v>
      </c>
      <c r="AY663" s="2" t="s">
        <v>103</v>
      </c>
      <c r="AZ663" s="2" t="s">
        <v>104</v>
      </c>
      <c r="BA663" s="35"/>
      <c r="BB663" s="35"/>
      <c r="BC663" s="35"/>
      <c r="BD663" s="35"/>
      <c r="BE663" s="35"/>
      <c r="BF663" s="35"/>
      <c r="BG663" s="35"/>
      <c r="BH663" s="35"/>
      <c r="BI663" s="35"/>
      <c r="BJ663" s="35"/>
      <c r="BK663" s="35"/>
      <c r="BL663" s="35"/>
      <c r="BM663" s="35"/>
      <c r="BN663" s="35"/>
      <c r="BO663" s="38">
        <f>SUM(S663+BA663+BH663)</f>
        <v>39530843</v>
      </c>
      <c r="BP663" s="35"/>
      <c r="BQ663" s="35"/>
      <c r="BR663" s="35"/>
      <c r="BS663" s="35"/>
      <c r="BT663" s="35"/>
      <c r="BU663" s="35"/>
      <c r="BV663" s="35"/>
      <c r="BW663" s="35"/>
      <c r="BX663" s="35"/>
      <c r="BY663" s="35"/>
      <c r="BZ663" s="35" t="s">
        <v>3037</v>
      </c>
    </row>
    <row r="664" spans="1:78" x14ac:dyDescent="0.25">
      <c r="A664" s="1">
        <v>230</v>
      </c>
      <c r="B664" s="1">
        <v>2018</v>
      </c>
      <c r="C664" s="2" t="s">
        <v>72</v>
      </c>
      <c r="D664" s="3">
        <v>768</v>
      </c>
      <c r="E664" s="4" t="s">
        <v>3038</v>
      </c>
      <c r="F664" s="4" t="s">
        <v>74</v>
      </c>
      <c r="G664" s="4" t="s">
        <v>75</v>
      </c>
      <c r="H664" s="4" t="s">
        <v>76</v>
      </c>
      <c r="I664" s="4" t="s">
        <v>77</v>
      </c>
      <c r="J664" s="4" t="s">
        <v>120</v>
      </c>
      <c r="K664" s="4" t="s">
        <v>79</v>
      </c>
      <c r="L664" s="5" t="s">
        <v>3039</v>
      </c>
      <c r="M664" s="5" t="s">
        <v>3040</v>
      </c>
      <c r="N664" s="4" t="s">
        <v>82</v>
      </c>
      <c r="O664" s="5" t="s">
        <v>83</v>
      </c>
      <c r="P664" s="6">
        <v>43124</v>
      </c>
      <c r="Q664" s="6">
        <v>43126</v>
      </c>
      <c r="R664" s="6">
        <v>43460</v>
      </c>
      <c r="S664" s="7">
        <v>19765427</v>
      </c>
      <c r="T664" s="5" t="s">
        <v>84</v>
      </c>
      <c r="U664" s="5" t="s">
        <v>85</v>
      </c>
      <c r="V664" s="3">
        <v>11</v>
      </c>
      <c r="W664" s="2" t="s">
        <v>86</v>
      </c>
      <c r="X664" s="5" t="s">
        <v>2808</v>
      </c>
      <c r="Y664" s="4" t="s">
        <v>88</v>
      </c>
      <c r="Z664" s="4" t="s">
        <v>89</v>
      </c>
      <c r="AA664" s="4" t="s">
        <v>150</v>
      </c>
      <c r="AB664" s="5" t="s">
        <v>125</v>
      </c>
      <c r="AC664" s="4" t="s">
        <v>125</v>
      </c>
      <c r="AD664" s="3">
        <v>970</v>
      </c>
      <c r="AE664" s="3">
        <v>2018</v>
      </c>
      <c r="AF664" s="6">
        <v>43122</v>
      </c>
      <c r="AG664" s="7">
        <v>406</v>
      </c>
      <c r="AH664" s="2" t="s">
        <v>93</v>
      </c>
      <c r="AI664" s="2" t="s">
        <v>94</v>
      </c>
      <c r="AJ664" s="7">
        <v>881</v>
      </c>
      <c r="AK664" s="6">
        <v>43126</v>
      </c>
      <c r="AL664" s="7">
        <v>5537811000</v>
      </c>
      <c r="AM664" s="4" t="s">
        <v>95</v>
      </c>
      <c r="AN664" s="5" t="s">
        <v>117</v>
      </c>
      <c r="AO664" s="5" t="s">
        <v>82</v>
      </c>
      <c r="AP664" s="5" t="s">
        <v>2809</v>
      </c>
      <c r="AQ664" s="5" t="s">
        <v>97</v>
      </c>
      <c r="AR664" s="5" t="s">
        <v>98</v>
      </c>
      <c r="AS664" s="5" t="s">
        <v>99</v>
      </c>
      <c r="AT664" s="5" t="s">
        <v>100</v>
      </c>
      <c r="AU664" s="5" t="s">
        <v>101</v>
      </c>
      <c r="AV664" s="2" t="s">
        <v>102</v>
      </c>
      <c r="AW664" s="35"/>
      <c r="AX664" s="3">
        <v>11</v>
      </c>
      <c r="AY664" s="2" t="s">
        <v>103</v>
      </c>
      <c r="AZ664" s="2" t="s">
        <v>104</v>
      </c>
      <c r="BA664" s="35"/>
      <c r="BB664" s="35"/>
      <c r="BC664" s="35"/>
      <c r="BD664" s="35"/>
      <c r="BE664" s="35"/>
      <c r="BF664" s="35"/>
      <c r="BG664" s="35"/>
      <c r="BH664" s="35"/>
      <c r="BI664" s="35"/>
      <c r="BJ664" s="35"/>
      <c r="BK664" s="35"/>
      <c r="BL664" s="35"/>
      <c r="BM664" s="35"/>
      <c r="BN664" s="35"/>
      <c r="BO664" s="38">
        <f>SUM(S664+BA664+BH664)</f>
        <v>19765427</v>
      </c>
      <c r="BP664" s="35"/>
      <c r="BQ664" s="35"/>
      <c r="BR664" s="35"/>
      <c r="BS664" s="35"/>
      <c r="BT664" s="35"/>
      <c r="BU664" s="35"/>
      <c r="BV664" s="35"/>
      <c r="BW664" s="35"/>
      <c r="BX664" s="35"/>
      <c r="BY664" s="35"/>
      <c r="BZ664" s="35" t="s">
        <v>3041</v>
      </c>
    </row>
    <row r="665" spans="1:78" x14ac:dyDescent="0.25">
      <c r="A665" s="41">
        <v>230</v>
      </c>
      <c r="B665" s="41">
        <v>2018</v>
      </c>
      <c r="C665" s="42" t="s">
        <v>179</v>
      </c>
      <c r="D665" s="3">
        <v>768</v>
      </c>
      <c r="E665" s="43" t="s">
        <v>3042</v>
      </c>
      <c r="F665" s="43" t="s">
        <v>74</v>
      </c>
      <c r="G665" s="43" t="s">
        <v>75</v>
      </c>
      <c r="H665" s="43" t="s">
        <v>76</v>
      </c>
      <c r="I665" s="43" t="s">
        <v>77</v>
      </c>
      <c r="J665" s="43" t="s">
        <v>120</v>
      </c>
      <c r="K665" s="43" t="s">
        <v>79</v>
      </c>
      <c r="L665" s="44" t="s">
        <v>3039</v>
      </c>
      <c r="M665" s="44" t="s">
        <v>3040</v>
      </c>
      <c r="N665" s="43" t="s">
        <v>82</v>
      </c>
      <c r="O665" s="44" t="s">
        <v>83</v>
      </c>
      <c r="P665" s="45">
        <v>43353</v>
      </c>
      <c r="Q665" s="45">
        <v>43353</v>
      </c>
      <c r="R665" s="45">
        <v>43460</v>
      </c>
      <c r="S665" s="46">
        <v>0</v>
      </c>
      <c r="T665" s="44" t="s">
        <v>84</v>
      </c>
      <c r="U665" s="44" t="s">
        <v>85</v>
      </c>
      <c r="V665" s="47">
        <v>11</v>
      </c>
      <c r="W665" s="42" t="s">
        <v>86</v>
      </c>
      <c r="X665" s="44" t="s">
        <v>2808</v>
      </c>
      <c r="Y665" s="43" t="s">
        <v>88</v>
      </c>
      <c r="Z665" s="43" t="s">
        <v>89</v>
      </c>
      <c r="AA665" s="43" t="s">
        <v>150</v>
      </c>
      <c r="AB665" s="44" t="s">
        <v>3043</v>
      </c>
      <c r="AC665" s="43" t="s">
        <v>125</v>
      </c>
      <c r="AD665" s="47">
        <v>970</v>
      </c>
      <c r="AE665" s="47">
        <v>2018</v>
      </c>
      <c r="AF665" s="45">
        <v>43122</v>
      </c>
      <c r="AG665" s="46">
        <v>406</v>
      </c>
      <c r="AH665" s="42" t="s">
        <v>93</v>
      </c>
      <c r="AI665" s="42" t="s">
        <v>94</v>
      </c>
      <c r="AJ665" s="46">
        <v>881</v>
      </c>
      <c r="AK665" s="45">
        <v>43126</v>
      </c>
      <c r="AL665" s="46">
        <v>5537811000</v>
      </c>
      <c r="AM665" s="43" t="s">
        <v>95</v>
      </c>
      <c r="AN665" s="44" t="s">
        <v>117</v>
      </c>
      <c r="AO665" s="44" t="s">
        <v>82</v>
      </c>
      <c r="AP665" s="44" t="s">
        <v>2809</v>
      </c>
      <c r="AQ665" s="44" t="s">
        <v>97</v>
      </c>
      <c r="AR665" s="44" t="s">
        <v>98</v>
      </c>
      <c r="AS665" s="44" t="s">
        <v>99</v>
      </c>
      <c r="AT665" s="44" t="s">
        <v>100</v>
      </c>
      <c r="AU665" s="44" t="s">
        <v>101</v>
      </c>
      <c r="AV665" s="42" t="s">
        <v>102</v>
      </c>
      <c r="AW665" s="47"/>
      <c r="AX665" s="48">
        <v>11</v>
      </c>
      <c r="AY665" s="42" t="s">
        <v>103</v>
      </c>
      <c r="AZ665" s="42" t="s">
        <v>104</v>
      </c>
      <c r="BA665" s="48"/>
      <c r="BB665" s="48"/>
      <c r="BC665" s="48"/>
      <c r="BD665" s="48"/>
      <c r="BE665" s="48"/>
      <c r="BF665" s="48"/>
      <c r="BG665" s="48"/>
      <c r="BH665" s="48"/>
      <c r="BI665" s="48"/>
      <c r="BJ665" s="48"/>
      <c r="BK665" s="48"/>
      <c r="BL665" s="48"/>
      <c r="BM665" s="48"/>
      <c r="BN665" s="48"/>
      <c r="BO665" s="49">
        <f>SUM(S665+BA665+BH665)</f>
        <v>0</v>
      </c>
      <c r="BP665" s="48"/>
      <c r="BQ665" s="48"/>
      <c r="BR665" s="48"/>
      <c r="BS665" s="48"/>
      <c r="BT665" s="48"/>
      <c r="BU665" s="48"/>
      <c r="BV665" s="48"/>
      <c r="BW665" s="48"/>
      <c r="BX665" s="48"/>
      <c r="BY665" s="48"/>
      <c r="BZ665" s="35" t="s">
        <v>3041</v>
      </c>
    </row>
    <row r="666" spans="1:78" x14ac:dyDescent="0.25">
      <c r="A666" s="1">
        <v>230</v>
      </c>
      <c r="B666" s="1">
        <v>2018</v>
      </c>
      <c r="C666" s="2" t="s">
        <v>72</v>
      </c>
      <c r="D666" s="3">
        <v>770</v>
      </c>
      <c r="E666" s="4" t="s">
        <v>3044</v>
      </c>
      <c r="F666" s="4" t="s">
        <v>74</v>
      </c>
      <c r="G666" s="4" t="s">
        <v>75</v>
      </c>
      <c r="H666" s="4" t="s">
        <v>76</v>
      </c>
      <c r="I666" s="4" t="s">
        <v>77</v>
      </c>
      <c r="J666" s="4" t="s">
        <v>120</v>
      </c>
      <c r="K666" s="4" t="s">
        <v>79</v>
      </c>
      <c r="L666" s="5" t="s">
        <v>955</v>
      </c>
      <c r="M666" s="5" t="s">
        <v>1438</v>
      </c>
      <c r="N666" s="4" t="s">
        <v>82</v>
      </c>
      <c r="O666" s="5" t="s">
        <v>948</v>
      </c>
      <c r="P666" s="6">
        <v>43124</v>
      </c>
      <c r="Q666" s="6">
        <v>43125</v>
      </c>
      <c r="R666" s="6">
        <v>43459</v>
      </c>
      <c r="S666" s="7">
        <v>19765427</v>
      </c>
      <c r="T666" s="5" t="s">
        <v>84</v>
      </c>
      <c r="U666" s="5" t="s">
        <v>85</v>
      </c>
      <c r="V666" s="3">
        <v>11</v>
      </c>
      <c r="W666" s="2" t="s">
        <v>86</v>
      </c>
      <c r="X666" s="5" t="s">
        <v>946</v>
      </c>
      <c r="Y666" s="4" t="s">
        <v>88</v>
      </c>
      <c r="Z666" s="4" t="s">
        <v>89</v>
      </c>
      <c r="AA666" s="4" t="s">
        <v>150</v>
      </c>
      <c r="AB666" s="5" t="s">
        <v>125</v>
      </c>
      <c r="AC666" s="4" t="s">
        <v>125</v>
      </c>
      <c r="AD666" s="3">
        <v>708</v>
      </c>
      <c r="AE666" s="3">
        <v>2018</v>
      </c>
      <c r="AF666" s="6">
        <v>43117</v>
      </c>
      <c r="AG666" s="7">
        <v>406</v>
      </c>
      <c r="AH666" s="2" t="s">
        <v>93</v>
      </c>
      <c r="AI666" s="2" t="s">
        <v>94</v>
      </c>
      <c r="AJ666" s="7">
        <v>751</v>
      </c>
      <c r="AK666" s="6">
        <v>43125</v>
      </c>
      <c r="AL666" s="7">
        <v>5537811000</v>
      </c>
      <c r="AM666" s="4" t="s">
        <v>95</v>
      </c>
      <c r="AN666" s="5" t="s">
        <v>96</v>
      </c>
      <c r="AO666" s="5" t="s">
        <v>82</v>
      </c>
      <c r="AP666" s="5" t="s">
        <v>948</v>
      </c>
      <c r="AQ666" s="5" t="s">
        <v>97</v>
      </c>
      <c r="AR666" s="5" t="s">
        <v>98</v>
      </c>
      <c r="AS666" s="5" t="s">
        <v>99</v>
      </c>
      <c r="AT666" s="5" t="s">
        <v>100</v>
      </c>
      <c r="AU666" s="5" t="s">
        <v>101</v>
      </c>
      <c r="AV666" s="2" t="s">
        <v>102</v>
      </c>
      <c r="AW666" s="35"/>
      <c r="AX666" s="3">
        <v>11</v>
      </c>
      <c r="AY666" s="2" t="s">
        <v>103</v>
      </c>
      <c r="AZ666" s="2" t="s">
        <v>104</v>
      </c>
      <c r="BA666" s="35"/>
      <c r="BB666" s="35"/>
      <c r="BC666" s="35"/>
      <c r="BD666" s="35"/>
      <c r="BE666" s="35"/>
      <c r="BF666" s="35"/>
      <c r="BG666" s="35"/>
      <c r="BH666" s="35"/>
      <c r="BI666" s="35"/>
      <c r="BJ666" s="35"/>
      <c r="BK666" s="35"/>
      <c r="BL666" s="35"/>
      <c r="BM666" s="35"/>
      <c r="BN666" s="35"/>
      <c r="BO666" s="38">
        <f>SUM(S666+BA666+BH666)</f>
        <v>19765427</v>
      </c>
      <c r="BP666" s="35"/>
      <c r="BQ666" s="35"/>
      <c r="BR666" s="35"/>
      <c r="BS666" s="35"/>
      <c r="BT666" s="35"/>
      <c r="BU666" s="35"/>
      <c r="BV666" s="35"/>
      <c r="BW666" s="35"/>
      <c r="BX666" s="35"/>
      <c r="BY666" s="35"/>
      <c r="BZ666" s="35" t="s">
        <v>3045</v>
      </c>
    </row>
    <row r="667" spans="1:78" x14ac:dyDescent="0.25">
      <c r="A667" s="1">
        <v>230</v>
      </c>
      <c r="B667" s="1">
        <v>2018</v>
      </c>
      <c r="C667" s="2" t="s">
        <v>72</v>
      </c>
      <c r="D667" s="3">
        <v>771</v>
      </c>
      <c r="E667" s="4" t="s">
        <v>3046</v>
      </c>
      <c r="F667" s="4" t="s">
        <v>74</v>
      </c>
      <c r="G667" s="4" t="s">
        <v>75</v>
      </c>
      <c r="H667" s="4" t="s">
        <v>76</v>
      </c>
      <c r="I667" s="4" t="s">
        <v>77</v>
      </c>
      <c r="J667" s="4" t="s">
        <v>120</v>
      </c>
      <c r="K667" s="4" t="s">
        <v>79</v>
      </c>
      <c r="L667" s="5" t="s">
        <v>3047</v>
      </c>
      <c r="M667" s="5" t="s">
        <v>3048</v>
      </c>
      <c r="N667" s="4" t="s">
        <v>695</v>
      </c>
      <c r="O667" s="5" t="s">
        <v>696</v>
      </c>
      <c r="P667" s="6">
        <v>43124</v>
      </c>
      <c r="Q667" s="6">
        <v>43126</v>
      </c>
      <c r="R667" s="6">
        <v>43430</v>
      </c>
      <c r="S667" s="7">
        <v>23437260</v>
      </c>
      <c r="T667" s="5" t="s">
        <v>84</v>
      </c>
      <c r="U667" s="5" t="s">
        <v>85</v>
      </c>
      <c r="V667" s="3">
        <v>10</v>
      </c>
      <c r="W667" s="2" t="s">
        <v>86</v>
      </c>
      <c r="X667" s="5" t="s">
        <v>697</v>
      </c>
      <c r="Y667" s="4" t="s">
        <v>698</v>
      </c>
      <c r="Z667" s="4" t="s">
        <v>699</v>
      </c>
      <c r="AA667" s="4" t="s">
        <v>123</v>
      </c>
      <c r="AB667" s="39"/>
      <c r="AC667" s="40"/>
      <c r="AD667" s="3">
        <v>159</v>
      </c>
      <c r="AE667" s="3">
        <v>2018</v>
      </c>
      <c r="AF667" s="6">
        <v>43111</v>
      </c>
      <c r="AG667" s="7">
        <v>462</v>
      </c>
      <c r="AH667" s="2" t="s">
        <v>701</v>
      </c>
      <c r="AI667" s="2" t="s">
        <v>702</v>
      </c>
      <c r="AJ667" s="7">
        <v>854</v>
      </c>
      <c r="AK667" s="6">
        <v>43126</v>
      </c>
      <c r="AL667" s="7">
        <v>1944015000</v>
      </c>
      <c r="AM667" s="4" t="s">
        <v>95</v>
      </c>
      <c r="AN667" s="5" t="s">
        <v>117</v>
      </c>
      <c r="AO667" s="5" t="s">
        <v>695</v>
      </c>
      <c r="AP667" s="5" t="s">
        <v>696</v>
      </c>
      <c r="AQ667" s="5" t="s">
        <v>703</v>
      </c>
      <c r="AR667" s="5" t="s">
        <v>98</v>
      </c>
      <c r="AS667" s="5" t="s">
        <v>99</v>
      </c>
      <c r="AT667" s="5" t="s">
        <v>100</v>
      </c>
      <c r="AU667" s="5" t="s">
        <v>101</v>
      </c>
      <c r="AV667" s="2" t="s">
        <v>102</v>
      </c>
      <c r="AW667" s="35"/>
      <c r="AX667" s="3">
        <v>10</v>
      </c>
      <c r="AY667" s="2" t="s">
        <v>103</v>
      </c>
      <c r="AZ667" s="2" t="s">
        <v>104</v>
      </c>
      <c r="BA667" s="35"/>
      <c r="BB667" s="35"/>
      <c r="BC667" s="35"/>
      <c r="BD667" s="35"/>
      <c r="BE667" s="35"/>
      <c r="BF667" s="35"/>
      <c r="BG667" s="35"/>
      <c r="BH667" s="35"/>
      <c r="BI667" s="35"/>
      <c r="BJ667" s="35"/>
      <c r="BK667" s="35"/>
      <c r="BL667" s="35"/>
      <c r="BM667" s="35"/>
      <c r="BN667" s="35"/>
      <c r="BO667" s="38">
        <f>SUM(S667+BA667+BH667)</f>
        <v>23437260</v>
      </c>
      <c r="BP667" s="35"/>
      <c r="BQ667" s="35"/>
      <c r="BR667" s="35"/>
      <c r="BS667" s="35"/>
      <c r="BT667" s="35"/>
      <c r="BU667" s="35"/>
      <c r="BV667" s="35"/>
      <c r="BW667" s="35"/>
      <c r="BX667" s="35"/>
      <c r="BY667" s="35"/>
      <c r="BZ667" s="35" t="s">
        <v>3049</v>
      </c>
    </row>
    <row r="668" spans="1:78" x14ac:dyDescent="0.25">
      <c r="A668" s="1">
        <v>230</v>
      </c>
      <c r="B668" s="1">
        <v>2018</v>
      </c>
      <c r="C668" s="2" t="s">
        <v>72</v>
      </c>
      <c r="D668" s="3">
        <v>773</v>
      </c>
      <c r="E668" s="4" t="s">
        <v>3050</v>
      </c>
      <c r="F668" s="4" t="s">
        <v>74</v>
      </c>
      <c r="G668" s="4" t="s">
        <v>75</v>
      </c>
      <c r="H668" s="4" t="s">
        <v>76</v>
      </c>
      <c r="I668" s="4" t="s">
        <v>77</v>
      </c>
      <c r="J668" s="4" t="s">
        <v>120</v>
      </c>
      <c r="K668" s="4" t="s">
        <v>79</v>
      </c>
      <c r="L668" s="5" t="s">
        <v>3051</v>
      </c>
      <c r="M668" s="5" t="s">
        <v>3052</v>
      </c>
      <c r="N668" s="4" t="s">
        <v>82</v>
      </c>
      <c r="O668" s="5" t="s">
        <v>1317</v>
      </c>
      <c r="P668" s="6">
        <v>43124</v>
      </c>
      <c r="Q668" s="6">
        <v>43125</v>
      </c>
      <c r="R668" s="6">
        <v>43459</v>
      </c>
      <c r="S668" s="7">
        <v>19765427</v>
      </c>
      <c r="T668" s="5" t="s">
        <v>84</v>
      </c>
      <c r="U668" s="5" t="s">
        <v>85</v>
      </c>
      <c r="V668" s="3">
        <v>11</v>
      </c>
      <c r="W668" s="2" t="s">
        <v>86</v>
      </c>
      <c r="X668" s="5" t="s">
        <v>1318</v>
      </c>
      <c r="Y668" s="4" t="s">
        <v>88</v>
      </c>
      <c r="Z668" s="4" t="s">
        <v>89</v>
      </c>
      <c r="AA668" s="4" t="s">
        <v>150</v>
      </c>
      <c r="AB668" s="39"/>
      <c r="AC668" s="40"/>
      <c r="AD668" s="3">
        <v>1019</v>
      </c>
      <c r="AE668" s="3">
        <v>2018</v>
      </c>
      <c r="AF668" s="6">
        <v>43123</v>
      </c>
      <c r="AG668" s="7">
        <v>406</v>
      </c>
      <c r="AH668" s="2" t="s">
        <v>93</v>
      </c>
      <c r="AI668" s="2" t="s">
        <v>94</v>
      </c>
      <c r="AJ668" s="7">
        <v>681</v>
      </c>
      <c r="AK668" s="6">
        <v>43125</v>
      </c>
      <c r="AL668" s="7">
        <v>5537811000</v>
      </c>
      <c r="AM668" s="4" t="s">
        <v>95</v>
      </c>
      <c r="AN668" s="5" t="s">
        <v>96</v>
      </c>
      <c r="AO668" s="5" t="s">
        <v>82</v>
      </c>
      <c r="AP668" s="5" t="s">
        <v>1317</v>
      </c>
      <c r="AQ668" s="5" t="s">
        <v>97</v>
      </c>
      <c r="AR668" s="5" t="s">
        <v>98</v>
      </c>
      <c r="AS668" s="5" t="s">
        <v>99</v>
      </c>
      <c r="AT668" s="5" t="s">
        <v>100</v>
      </c>
      <c r="AU668" s="5" t="s">
        <v>101</v>
      </c>
      <c r="AV668" s="2" t="s">
        <v>102</v>
      </c>
      <c r="AW668" s="35"/>
      <c r="AX668" s="3">
        <v>11</v>
      </c>
      <c r="AY668" s="2" t="s">
        <v>103</v>
      </c>
      <c r="AZ668" s="2" t="s">
        <v>104</v>
      </c>
      <c r="BA668" s="35"/>
      <c r="BB668" s="35"/>
      <c r="BC668" s="35"/>
      <c r="BD668" s="35"/>
      <c r="BE668" s="35"/>
      <c r="BF668" s="35"/>
      <c r="BG668" s="35"/>
      <c r="BH668" s="35"/>
      <c r="BI668" s="35"/>
      <c r="BJ668" s="35"/>
      <c r="BK668" s="35"/>
      <c r="BL668" s="35"/>
      <c r="BM668" s="35"/>
      <c r="BN668" s="35"/>
      <c r="BO668" s="38">
        <f>SUM(S668+BA668+BH668)</f>
        <v>19765427</v>
      </c>
      <c r="BP668" s="35"/>
      <c r="BQ668" s="35"/>
      <c r="BR668" s="35"/>
      <c r="BS668" s="35"/>
      <c r="BT668" s="35"/>
      <c r="BU668" s="35"/>
      <c r="BV668" s="35"/>
      <c r="BW668" s="35"/>
      <c r="BX668" s="35"/>
      <c r="BY668" s="35"/>
      <c r="BZ668" s="35" t="s">
        <v>3053</v>
      </c>
    </row>
    <row r="669" spans="1:78" x14ac:dyDescent="0.25">
      <c r="A669" s="1">
        <v>230</v>
      </c>
      <c r="B669" s="1">
        <v>2018</v>
      </c>
      <c r="C669" s="2" t="s">
        <v>72</v>
      </c>
      <c r="D669" s="3">
        <v>774</v>
      </c>
      <c r="E669" s="4" t="s">
        <v>3054</v>
      </c>
      <c r="F669" s="4" t="s">
        <v>74</v>
      </c>
      <c r="G669" s="4" t="s">
        <v>75</v>
      </c>
      <c r="H669" s="4" t="s">
        <v>76</v>
      </c>
      <c r="I669" s="4" t="s">
        <v>77</v>
      </c>
      <c r="J669" s="4" t="s">
        <v>120</v>
      </c>
      <c r="K669" s="4" t="s">
        <v>79</v>
      </c>
      <c r="L669" s="5" t="s">
        <v>3055</v>
      </c>
      <c r="M669" s="5" t="s">
        <v>3056</v>
      </c>
      <c r="N669" s="4" t="s">
        <v>695</v>
      </c>
      <c r="O669" s="5" t="s">
        <v>696</v>
      </c>
      <c r="P669" s="6">
        <v>43124</v>
      </c>
      <c r="Q669" s="6">
        <v>43126</v>
      </c>
      <c r="R669" s="6">
        <v>43445</v>
      </c>
      <c r="S669" s="7">
        <v>18866999</v>
      </c>
      <c r="T669" s="5" t="s">
        <v>84</v>
      </c>
      <c r="U669" s="5" t="s">
        <v>212</v>
      </c>
      <c r="V669" s="3">
        <v>315</v>
      </c>
      <c r="W669" s="2" t="s">
        <v>86</v>
      </c>
      <c r="X669" s="5" t="s">
        <v>697</v>
      </c>
      <c r="Y669" s="4" t="s">
        <v>698</v>
      </c>
      <c r="Z669" s="4" t="s">
        <v>699</v>
      </c>
      <c r="AA669" s="4" t="s">
        <v>150</v>
      </c>
      <c r="AB669" s="5" t="s">
        <v>3057</v>
      </c>
      <c r="AC669" s="40"/>
      <c r="AD669" s="3">
        <v>402</v>
      </c>
      <c r="AE669" s="3">
        <v>2018</v>
      </c>
      <c r="AF669" s="6">
        <v>43115</v>
      </c>
      <c r="AG669" s="7">
        <v>462</v>
      </c>
      <c r="AH669" s="2" t="s">
        <v>701</v>
      </c>
      <c r="AI669" s="2" t="s">
        <v>702</v>
      </c>
      <c r="AJ669" s="7">
        <v>764</v>
      </c>
      <c r="AK669" s="6">
        <v>43125</v>
      </c>
      <c r="AL669" s="7">
        <v>1944015000</v>
      </c>
      <c r="AM669" s="4" t="s">
        <v>95</v>
      </c>
      <c r="AN669" s="5" t="s">
        <v>96</v>
      </c>
      <c r="AO669" s="5" t="s">
        <v>695</v>
      </c>
      <c r="AP669" s="5" t="s">
        <v>696</v>
      </c>
      <c r="AQ669" s="5" t="s">
        <v>703</v>
      </c>
      <c r="AR669" s="5" t="s">
        <v>98</v>
      </c>
      <c r="AS669" s="5" t="s">
        <v>99</v>
      </c>
      <c r="AT669" s="5" t="s">
        <v>100</v>
      </c>
      <c r="AU669" s="5" t="s">
        <v>101</v>
      </c>
      <c r="AV669" s="2" t="s">
        <v>102</v>
      </c>
      <c r="AW669" s="3">
        <v>315</v>
      </c>
      <c r="AX669" s="35"/>
      <c r="AY669" s="2" t="s">
        <v>103</v>
      </c>
      <c r="AZ669" s="2" t="s">
        <v>104</v>
      </c>
      <c r="BA669" s="35"/>
      <c r="BB669" s="35"/>
      <c r="BC669" s="35"/>
      <c r="BD669" s="35"/>
      <c r="BE669" s="35"/>
      <c r="BF669" s="35"/>
      <c r="BG669" s="35"/>
      <c r="BH669" s="35"/>
      <c r="BI669" s="35"/>
      <c r="BJ669" s="35"/>
      <c r="BK669" s="35"/>
      <c r="BL669" s="35"/>
      <c r="BM669" s="35"/>
      <c r="BN669" s="35"/>
      <c r="BO669" s="38">
        <f>SUM(S669+BA669+BH669)</f>
        <v>18866999</v>
      </c>
      <c r="BP669" s="35"/>
      <c r="BQ669" s="35"/>
      <c r="BR669" s="35"/>
      <c r="BS669" s="35"/>
      <c r="BT669" s="35"/>
      <c r="BU669" s="35"/>
      <c r="BV669" s="35"/>
      <c r="BW669" s="35"/>
      <c r="BX669" s="35"/>
      <c r="BY669" s="35"/>
      <c r="BZ669" s="35" t="s">
        <v>3058</v>
      </c>
    </row>
    <row r="670" spans="1:78" x14ac:dyDescent="0.25">
      <c r="A670" s="1">
        <v>230</v>
      </c>
      <c r="B670" s="1">
        <v>2018</v>
      </c>
      <c r="C670" s="2" t="s">
        <v>72</v>
      </c>
      <c r="D670" s="3">
        <v>777</v>
      </c>
      <c r="E670" s="4" t="s">
        <v>3059</v>
      </c>
      <c r="F670" s="4" t="s">
        <v>74</v>
      </c>
      <c r="G670" s="4" t="s">
        <v>75</v>
      </c>
      <c r="H670" s="4" t="s">
        <v>76</v>
      </c>
      <c r="I670" s="4" t="s">
        <v>77</v>
      </c>
      <c r="J670" s="4" t="s">
        <v>120</v>
      </c>
      <c r="K670" s="4" t="s">
        <v>79</v>
      </c>
      <c r="L670" s="5" t="s">
        <v>3060</v>
      </c>
      <c r="M670" s="5" t="s">
        <v>3061</v>
      </c>
      <c r="N670" s="4" t="s">
        <v>695</v>
      </c>
      <c r="O670" s="5" t="s">
        <v>696</v>
      </c>
      <c r="P670" s="6">
        <v>43124</v>
      </c>
      <c r="Q670" s="6">
        <v>43126</v>
      </c>
      <c r="R670" s="6">
        <v>43445</v>
      </c>
      <c r="S670" s="7">
        <v>24609123</v>
      </c>
      <c r="T670" s="5" t="s">
        <v>84</v>
      </c>
      <c r="U670" s="5" t="s">
        <v>212</v>
      </c>
      <c r="V670" s="3">
        <v>315</v>
      </c>
      <c r="W670" s="2" t="s">
        <v>86</v>
      </c>
      <c r="X670" s="5" t="s">
        <v>697</v>
      </c>
      <c r="Y670" s="4" t="s">
        <v>698</v>
      </c>
      <c r="Z670" s="4" t="s">
        <v>699</v>
      </c>
      <c r="AA670" s="4" t="s">
        <v>123</v>
      </c>
      <c r="AB670" s="5" t="s">
        <v>3062</v>
      </c>
      <c r="AC670" s="40"/>
      <c r="AD670" s="3">
        <v>170</v>
      </c>
      <c r="AE670" s="3">
        <v>2018</v>
      </c>
      <c r="AF670" s="6">
        <v>43111</v>
      </c>
      <c r="AG670" s="7">
        <v>462</v>
      </c>
      <c r="AH670" s="2" t="s">
        <v>701</v>
      </c>
      <c r="AI670" s="2" t="s">
        <v>702</v>
      </c>
      <c r="AJ670" s="7">
        <v>700</v>
      </c>
      <c r="AK670" s="6">
        <v>43125</v>
      </c>
      <c r="AL670" s="7">
        <v>1944015000</v>
      </c>
      <c r="AM670" s="4" t="s">
        <v>95</v>
      </c>
      <c r="AN670" s="5" t="s">
        <v>96</v>
      </c>
      <c r="AO670" s="5" t="s">
        <v>695</v>
      </c>
      <c r="AP670" s="5" t="s">
        <v>696</v>
      </c>
      <c r="AQ670" s="5" t="s">
        <v>703</v>
      </c>
      <c r="AR670" s="5" t="s">
        <v>98</v>
      </c>
      <c r="AS670" s="5" t="s">
        <v>99</v>
      </c>
      <c r="AT670" s="5" t="s">
        <v>100</v>
      </c>
      <c r="AU670" s="5" t="s">
        <v>101</v>
      </c>
      <c r="AV670" s="2" t="s">
        <v>102</v>
      </c>
      <c r="AW670" s="3">
        <v>315</v>
      </c>
      <c r="AX670" s="35"/>
      <c r="AY670" s="2" t="s">
        <v>103</v>
      </c>
      <c r="AZ670" s="2" t="s">
        <v>104</v>
      </c>
      <c r="BA670" s="35"/>
      <c r="BB670" s="35"/>
      <c r="BC670" s="35"/>
      <c r="BD670" s="35"/>
      <c r="BE670" s="35"/>
      <c r="BF670" s="35"/>
      <c r="BG670" s="35"/>
      <c r="BH670" s="35"/>
      <c r="BI670" s="35"/>
      <c r="BJ670" s="35"/>
      <c r="BK670" s="35"/>
      <c r="BL670" s="35"/>
      <c r="BM670" s="35"/>
      <c r="BN670" s="35"/>
      <c r="BO670" s="38">
        <f>SUM(S670+BA670+BH670)</f>
        <v>24609123</v>
      </c>
      <c r="BP670" s="35"/>
      <c r="BQ670" s="35"/>
      <c r="BR670" s="35"/>
      <c r="BS670" s="35"/>
      <c r="BT670" s="35"/>
      <c r="BU670" s="35"/>
      <c r="BV670" s="35"/>
      <c r="BW670" s="35"/>
      <c r="BX670" s="35"/>
      <c r="BY670" s="35"/>
      <c r="BZ670" s="35" t="s">
        <v>3063</v>
      </c>
    </row>
    <row r="671" spans="1:78" x14ac:dyDescent="0.25">
      <c r="A671" s="41">
        <v>230</v>
      </c>
      <c r="B671" s="41">
        <v>2018</v>
      </c>
      <c r="C671" s="42" t="s">
        <v>179</v>
      </c>
      <c r="D671" s="53">
        <v>777</v>
      </c>
      <c r="E671" s="41" t="s">
        <v>3064</v>
      </c>
      <c r="F671" s="43" t="s">
        <v>74</v>
      </c>
      <c r="G671" s="43" t="s">
        <v>75</v>
      </c>
      <c r="H671" s="43" t="s">
        <v>76</v>
      </c>
      <c r="I671" s="43" t="s">
        <v>77</v>
      </c>
      <c r="J671" s="43" t="s">
        <v>120</v>
      </c>
      <c r="K671" s="43" t="s">
        <v>79</v>
      </c>
      <c r="L671" s="44" t="s">
        <v>3060</v>
      </c>
      <c r="M671" s="44" t="s">
        <v>3061</v>
      </c>
      <c r="N671" s="43" t="s">
        <v>695</v>
      </c>
      <c r="O671" s="44" t="s">
        <v>696</v>
      </c>
      <c r="P671" s="45">
        <v>43191</v>
      </c>
      <c r="Q671" s="45">
        <v>43191</v>
      </c>
      <c r="R671" s="45">
        <v>43445</v>
      </c>
      <c r="S671" s="46">
        <v>0</v>
      </c>
      <c r="T671" s="44" t="s">
        <v>84</v>
      </c>
      <c r="U671" s="44" t="s">
        <v>212</v>
      </c>
      <c r="V671" s="47">
        <v>315</v>
      </c>
      <c r="W671" s="42" t="s">
        <v>86</v>
      </c>
      <c r="X671" s="44" t="s">
        <v>697</v>
      </c>
      <c r="Y671" s="43" t="s">
        <v>698</v>
      </c>
      <c r="Z671" s="43" t="s">
        <v>699</v>
      </c>
      <c r="AA671" s="43" t="s">
        <v>123</v>
      </c>
      <c r="AB671" s="44" t="s">
        <v>3065</v>
      </c>
      <c r="AC671" s="43"/>
      <c r="AD671" s="47">
        <v>170</v>
      </c>
      <c r="AE671" s="47">
        <v>2018</v>
      </c>
      <c r="AF671" s="45">
        <v>43111</v>
      </c>
      <c r="AG671" s="46">
        <v>462</v>
      </c>
      <c r="AH671" s="42" t="s">
        <v>701</v>
      </c>
      <c r="AI671" s="42" t="s">
        <v>702</v>
      </c>
      <c r="AJ671" s="46">
        <v>700</v>
      </c>
      <c r="AK671" s="45">
        <v>43125</v>
      </c>
      <c r="AL671" s="46">
        <v>1944015000</v>
      </c>
      <c r="AM671" s="43" t="s">
        <v>95</v>
      </c>
      <c r="AN671" s="44" t="s">
        <v>96</v>
      </c>
      <c r="AO671" s="44" t="s">
        <v>695</v>
      </c>
      <c r="AP671" s="44" t="s">
        <v>696</v>
      </c>
      <c r="AQ671" s="44" t="s">
        <v>703</v>
      </c>
      <c r="AR671" s="44" t="s">
        <v>98</v>
      </c>
      <c r="AS671" s="44" t="s">
        <v>99</v>
      </c>
      <c r="AT671" s="44" t="s">
        <v>100</v>
      </c>
      <c r="AU671" s="44" t="s">
        <v>101</v>
      </c>
      <c r="AV671" s="42" t="s">
        <v>102</v>
      </c>
      <c r="AW671" s="47">
        <v>315</v>
      </c>
      <c r="AX671" s="48"/>
      <c r="AY671" s="42" t="s">
        <v>103</v>
      </c>
      <c r="AZ671" s="42" t="s">
        <v>104</v>
      </c>
      <c r="BA671" s="48"/>
      <c r="BB671" s="48"/>
      <c r="BC671" s="48"/>
      <c r="BD671" s="48"/>
      <c r="BE671" s="48"/>
      <c r="BF671" s="48"/>
      <c r="BG671" s="48"/>
      <c r="BH671" s="48"/>
      <c r="BI671" s="48"/>
      <c r="BJ671" s="48"/>
      <c r="BK671" s="48"/>
      <c r="BL671" s="48"/>
      <c r="BM671" s="48"/>
      <c r="BN671" s="48"/>
      <c r="BO671" s="49">
        <f>SUM(S671+BA671+BH671)</f>
        <v>0</v>
      </c>
      <c r="BP671" s="48"/>
      <c r="BQ671" s="48"/>
      <c r="BR671" s="48"/>
      <c r="BS671" s="48"/>
      <c r="BT671" s="48"/>
      <c r="BU671" s="48"/>
      <c r="BV671" s="48"/>
      <c r="BW671" s="48"/>
      <c r="BX671" s="48"/>
      <c r="BY671" s="48"/>
      <c r="BZ671" s="35" t="s">
        <v>3063</v>
      </c>
    </row>
    <row r="672" spans="1:78" x14ac:dyDescent="0.25">
      <c r="A672" s="1">
        <v>230</v>
      </c>
      <c r="B672" s="1">
        <v>2018</v>
      </c>
      <c r="C672" s="2" t="s">
        <v>72</v>
      </c>
      <c r="D672" s="3">
        <v>778</v>
      </c>
      <c r="E672" s="4" t="s">
        <v>3066</v>
      </c>
      <c r="F672" s="4" t="s">
        <v>74</v>
      </c>
      <c r="G672" s="4" t="s">
        <v>75</v>
      </c>
      <c r="H672" s="4" t="s">
        <v>76</v>
      </c>
      <c r="I672" s="4" t="s">
        <v>77</v>
      </c>
      <c r="J672" s="4" t="s">
        <v>120</v>
      </c>
      <c r="K672" s="4" t="s">
        <v>79</v>
      </c>
      <c r="L672" s="5" t="s">
        <v>3067</v>
      </c>
      <c r="M672" s="5" t="s">
        <v>3068</v>
      </c>
      <c r="N672" s="4" t="s">
        <v>651</v>
      </c>
      <c r="O672" s="5" t="s">
        <v>2323</v>
      </c>
      <c r="P672" s="6">
        <v>43124</v>
      </c>
      <c r="Q672" s="6">
        <v>43126</v>
      </c>
      <c r="R672" s="6">
        <v>43419</v>
      </c>
      <c r="S672" s="7">
        <v>17369614</v>
      </c>
      <c r="T672" s="5" t="s">
        <v>84</v>
      </c>
      <c r="U672" s="5" t="s">
        <v>212</v>
      </c>
      <c r="V672" s="3">
        <v>290</v>
      </c>
      <c r="W672" s="2" t="s">
        <v>86</v>
      </c>
      <c r="X672" s="5" t="s">
        <v>1937</v>
      </c>
      <c r="Y672" s="4" t="s">
        <v>654</v>
      </c>
      <c r="Z672" s="4" t="s">
        <v>655</v>
      </c>
      <c r="AA672" s="4" t="s">
        <v>150</v>
      </c>
      <c r="AB672" s="39"/>
      <c r="AC672" s="40"/>
      <c r="AD672" s="3">
        <v>198</v>
      </c>
      <c r="AE672" s="3">
        <v>2018</v>
      </c>
      <c r="AF672" s="6">
        <v>43111</v>
      </c>
      <c r="AG672" s="7">
        <v>461</v>
      </c>
      <c r="AH672" s="2" t="s">
        <v>656</v>
      </c>
      <c r="AI672" s="2" t="s">
        <v>657</v>
      </c>
      <c r="AJ672" s="7">
        <v>807</v>
      </c>
      <c r="AK672" s="6">
        <v>43126</v>
      </c>
      <c r="AL672" s="7">
        <v>1735514000</v>
      </c>
      <c r="AM672" s="4" t="s">
        <v>95</v>
      </c>
      <c r="AN672" s="5" t="s">
        <v>96</v>
      </c>
      <c r="AO672" s="5" t="s">
        <v>651</v>
      </c>
      <c r="AP672" s="5" t="s">
        <v>2323</v>
      </c>
      <c r="AQ672" s="5" t="s">
        <v>658</v>
      </c>
      <c r="AR672" s="5" t="s">
        <v>98</v>
      </c>
      <c r="AS672" s="5" t="s">
        <v>99</v>
      </c>
      <c r="AT672" s="5" t="s">
        <v>100</v>
      </c>
      <c r="AU672" s="5" t="s">
        <v>101</v>
      </c>
      <c r="AV672" s="2" t="s">
        <v>102</v>
      </c>
      <c r="AW672" s="3">
        <v>290</v>
      </c>
      <c r="AX672" s="35"/>
      <c r="AY672" s="2" t="s">
        <v>103</v>
      </c>
      <c r="AZ672" s="2" t="s">
        <v>104</v>
      </c>
      <c r="BA672" s="35"/>
      <c r="BB672" s="35"/>
      <c r="BC672" s="35"/>
      <c r="BD672" s="35"/>
      <c r="BE672" s="35"/>
      <c r="BF672" s="35"/>
      <c r="BG672" s="35"/>
      <c r="BH672" s="35"/>
      <c r="BI672" s="35"/>
      <c r="BJ672" s="35"/>
      <c r="BK672" s="35"/>
      <c r="BL672" s="35"/>
      <c r="BM672" s="35"/>
      <c r="BN672" s="35"/>
      <c r="BO672" s="38">
        <f>SUM(S672+BA672+BH672)</f>
        <v>17369614</v>
      </c>
      <c r="BP672" s="35"/>
      <c r="BQ672" s="35"/>
      <c r="BR672" s="35"/>
      <c r="BS672" s="35"/>
      <c r="BT672" s="35"/>
      <c r="BU672" s="35"/>
      <c r="BV672" s="35"/>
      <c r="BW672" s="35"/>
      <c r="BX672" s="35"/>
      <c r="BY672" s="35"/>
      <c r="BZ672" s="35" t="s">
        <v>3069</v>
      </c>
    </row>
    <row r="673" spans="1:78" x14ac:dyDescent="0.25">
      <c r="A673" s="1">
        <v>230</v>
      </c>
      <c r="B673" s="1">
        <v>2018</v>
      </c>
      <c r="C673" s="2" t="s">
        <v>72</v>
      </c>
      <c r="D673" s="3">
        <v>779</v>
      </c>
      <c r="E673" s="4" t="s">
        <v>3070</v>
      </c>
      <c r="F673" s="4" t="s">
        <v>74</v>
      </c>
      <c r="G673" s="4" t="s">
        <v>75</v>
      </c>
      <c r="H673" s="4" t="s">
        <v>76</v>
      </c>
      <c r="I673" s="4" t="s">
        <v>77</v>
      </c>
      <c r="J673" s="4" t="s">
        <v>78</v>
      </c>
      <c r="K673" s="4" t="s">
        <v>79</v>
      </c>
      <c r="L673" s="5" t="s">
        <v>3071</v>
      </c>
      <c r="M673" s="5" t="s">
        <v>3072</v>
      </c>
      <c r="N673" s="4" t="s">
        <v>1085</v>
      </c>
      <c r="O673" s="5" t="s">
        <v>1086</v>
      </c>
      <c r="P673" s="6">
        <v>43124</v>
      </c>
      <c r="Q673" s="6">
        <v>43126</v>
      </c>
      <c r="R673" s="6">
        <v>43399</v>
      </c>
      <c r="S673" s="7">
        <v>32343417</v>
      </c>
      <c r="T673" s="5" t="s">
        <v>84</v>
      </c>
      <c r="U673" s="5" t="s">
        <v>85</v>
      </c>
      <c r="V673" s="3">
        <v>9</v>
      </c>
      <c r="W673" s="2" t="s">
        <v>86</v>
      </c>
      <c r="X673" s="5" t="s">
        <v>2284</v>
      </c>
      <c r="Y673" s="4" t="s">
        <v>1088</v>
      </c>
      <c r="Z673" s="4" t="s">
        <v>1089</v>
      </c>
      <c r="AA673" s="4" t="s">
        <v>130</v>
      </c>
      <c r="AB673" s="5" t="s">
        <v>728</v>
      </c>
      <c r="AC673" s="4" t="s">
        <v>125</v>
      </c>
      <c r="AD673" s="3">
        <v>850</v>
      </c>
      <c r="AE673" s="3">
        <v>2018</v>
      </c>
      <c r="AF673" s="6">
        <v>43118</v>
      </c>
      <c r="AG673" s="7">
        <v>534</v>
      </c>
      <c r="AH673" s="2" t="s">
        <v>2285</v>
      </c>
      <c r="AI673" s="2" t="s">
        <v>2286</v>
      </c>
      <c r="AJ673" s="7">
        <v>724</v>
      </c>
      <c r="AK673" s="6">
        <v>43125</v>
      </c>
      <c r="AL673" s="7">
        <v>69417000</v>
      </c>
      <c r="AM673" s="4" t="s">
        <v>95</v>
      </c>
      <c r="AN673" s="5" t="s">
        <v>96</v>
      </c>
      <c r="AO673" s="5" t="s">
        <v>1085</v>
      </c>
      <c r="AP673" s="5" t="s">
        <v>2287</v>
      </c>
      <c r="AQ673" s="5" t="s">
        <v>1092</v>
      </c>
      <c r="AR673" s="5" t="s">
        <v>98</v>
      </c>
      <c r="AS673" s="5" t="s">
        <v>99</v>
      </c>
      <c r="AT673" s="5" t="s">
        <v>100</v>
      </c>
      <c r="AU673" s="5" t="s">
        <v>101</v>
      </c>
      <c r="AV673" s="2" t="s">
        <v>102</v>
      </c>
      <c r="AW673" s="35"/>
      <c r="AX673" s="3">
        <v>9</v>
      </c>
      <c r="AY673" s="2" t="s">
        <v>103</v>
      </c>
      <c r="AZ673" s="2" t="s">
        <v>104</v>
      </c>
      <c r="BA673" s="35"/>
      <c r="BB673" s="35"/>
      <c r="BC673" s="35"/>
      <c r="BD673" s="35"/>
      <c r="BE673" s="35"/>
      <c r="BF673" s="35"/>
      <c r="BG673" s="35"/>
      <c r="BH673" s="35"/>
      <c r="BI673" s="35"/>
      <c r="BJ673" s="35"/>
      <c r="BK673" s="35"/>
      <c r="BL673" s="35"/>
      <c r="BM673" s="35"/>
      <c r="BN673" s="35"/>
      <c r="BO673" s="38">
        <f>SUM(S673+BA673+BH673)</f>
        <v>32343417</v>
      </c>
      <c r="BP673" s="35"/>
      <c r="BQ673" s="35"/>
      <c r="BR673" s="35"/>
      <c r="BS673" s="35"/>
      <c r="BT673" s="35"/>
      <c r="BU673" s="35"/>
      <c r="BV673" s="35"/>
      <c r="BW673" s="35"/>
      <c r="BX673" s="35"/>
      <c r="BY673" s="35"/>
      <c r="BZ673" s="35" t="s">
        <v>3073</v>
      </c>
    </row>
    <row r="674" spans="1:78" x14ac:dyDescent="0.25">
      <c r="A674" s="1">
        <v>230</v>
      </c>
      <c r="B674" s="1">
        <v>2018</v>
      </c>
      <c r="C674" s="2" t="s">
        <v>72</v>
      </c>
      <c r="D674" s="3">
        <v>780</v>
      </c>
      <c r="E674" s="4" t="s">
        <v>3074</v>
      </c>
      <c r="F674" s="4" t="s">
        <v>74</v>
      </c>
      <c r="G674" s="4" t="s">
        <v>75</v>
      </c>
      <c r="H674" s="4" t="s">
        <v>76</v>
      </c>
      <c r="I674" s="4" t="s">
        <v>421</v>
      </c>
      <c r="J674" s="4" t="s">
        <v>120</v>
      </c>
      <c r="K674" s="4" t="s">
        <v>79</v>
      </c>
      <c r="L674" s="5" t="s">
        <v>3075</v>
      </c>
      <c r="M674" s="5" t="s">
        <v>3076</v>
      </c>
      <c r="N674" s="4" t="s">
        <v>82</v>
      </c>
      <c r="O674" s="5" t="s">
        <v>83</v>
      </c>
      <c r="P674" s="6">
        <v>43124</v>
      </c>
      <c r="Q674" s="6">
        <v>43125</v>
      </c>
      <c r="R674" s="6">
        <v>43368</v>
      </c>
      <c r="S674" s="7">
        <v>18749808</v>
      </c>
      <c r="T674" s="5" t="s">
        <v>84</v>
      </c>
      <c r="U674" s="5" t="s">
        <v>85</v>
      </c>
      <c r="V674" s="3">
        <v>8</v>
      </c>
      <c r="W674" s="2" t="s">
        <v>86</v>
      </c>
      <c r="X674" s="5" t="s">
        <v>2863</v>
      </c>
      <c r="Y674" s="4" t="s">
        <v>88</v>
      </c>
      <c r="Z674" s="4" t="s">
        <v>89</v>
      </c>
      <c r="AA674" s="4" t="s">
        <v>123</v>
      </c>
      <c r="AB674" s="5" t="s">
        <v>3077</v>
      </c>
      <c r="AC674" s="4" t="s">
        <v>125</v>
      </c>
      <c r="AD674" s="3">
        <v>985</v>
      </c>
      <c r="AE674" s="3">
        <v>2018</v>
      </c>
      <c r="AF674" s="6">
        <v>43122</v>
      </c>
      <c r="AG674" s="7">
        <v>9600</v>
      </c>
      <c r="AH674" s="2" t="s">
        <v>1133</v>
      </c>
      <c r="AI674" s="2" t="s">
        <v>1134</v>
      </c>
      <c r="AJ674" s="7">
        <v>670</v>
      </c>
      <c r="AK674" s="6">
        <v>43125</v>
      </c>
      <c r="AL674" s="7">
        <v>4657434000</v>
      </c>
      <c r="AM674" s="4" t="s">
        <v>95</v>
      </c>
      <c r="AN674" s="5" t="s">
        <v>96</v>
      </c>
      <c r="AO674" s="5" t="s">
        <v>82</v>
      </c>
      <c r="AP674" s="5" t="s">
        <v>2865</v>
      </c>
      <c r="AQ674" s="5" t="s">
        <v>97</v>
      </c>
      <c r="AR674" s="5" t="s">
        <v>98</v>
      </c>
      <c r="AS674" s="5" t="s">
        <v>99</v>
      </c>
      <c r="AT674" s="5" t="s">
        <v>100</v>
      </c>
      <c r="AU674" s="5" t="s">
        <v>101</v>
      </c>
      <c r="AV674" s="2" t="s">
        <v>102</v>
      </c>
      <c r="AW674" s="35"/>
      <c r="AX674" s="3">
        <v>8</v>
      </c>
      <c r="AY674" s="2" t="s">
        <v>103</v>
      </c>
      <c r="AZ674" s="2" t="s">
        <v>104</v>
      </c>
      <c r="BA674" s="35">
        <v>7031178</v>
      </c>
      <c r="BB674" s="35">
        <v>90</v>
      </c>
      <c r="BC674" s="35">
        <v>7470</v>
      </c>
      <c r="BD674" s="37">
        <v>43367</v>
      </c>
      <c r="BE674" s="35">
        <v>2947</v>
      </c>
      <c r="BF674" s="37">
        <v>43363</v>
      </c>
      <c r="BG674" s="37">
        <v>43458</v>
      </c>
      <c r="BH674" s="35"/>
      <c r="BI674" s="35"/>
      <c r="BJ674" s="35"/>
      <c r="BK674" s="35"/>
      <c r="BL674" s="35"/>
      <c r="BM674" s="35"/>
      <c r="BN674" s="35"/>
      <c r="BO674" s="38">
        <f>SUM(S674+BA674+BH674)</f>
        <v>25780986</v>
      </c>
      <c r="BP674" s="35"/>
      <c r="BQ674" s="35"/>
      <c r="BR674" s="35"/>
      <c r="BS674" s="35"/>
      <c r="BT674" s="35"/>
      <c r="BU674" s="35"/>
      <c r="BV674" s="35"/>
      <c r="BW674" s="35"/>
      <c r="BX674" s="35"/>
      <c r="BY674" s="35"/>
      <c r="BZ674" s="35" t="s">
        <v>3078</v>
      </c>
    </row>
    <row r="675" spans="1:78" x14ac:dyDescent="0.25">
      <c r="A675" s="1">
        <v>230</v>
      </c>
      <c r="B675" s="1">
        <v>2018</v>
      </c>
      <c r="C675" s="2" t="s">
        <v>72</v>
      </c>
      <c r="D675" s="3">
        <v>781</v>
      </c>
      <c r="E675" s="4" t="s">
        <v>3079</v>
      </c>
      <c r="F675" s="4" t="s">
        <v>74</v>
      </c>
      <c r="G675" s="4" t="s">
        <v>75</v>
      </c>
      <c r="H675" s="4" t="s">
        <v>76</v>
      </c>
      <c r="I675" s="4" t="s">
        <v>421</v>
      </c>
      <c r="J675" s="4" t="s">
        <v>120</v>
      </c>
      <c r="K675" s="4" t="s">
        <v>79</v>
      </c>
      <c r="L675" s="5" t="s">
        <v>3080</v>
      </c>
      <c r="M675" s="5" t="s">
        <v>3081</v>
      </c>
      <c r="N675" s="4" t="s">
        <v>82</v>
      </c>
      <c r="O675" s="5" t="s">
        <v>83</v>
      </c>
      <c r="P675" s="6">
        <v>43124</v>
      </c>
      <c r="Q675" s="6">
        <v>43126</v>
      </c>
      <c r="R675" s="6">
        <v>43369</v>
      </c>
      <c r="S675" s="7">
        <v>18749808</v>
      </c>
      <c r="T675" s="5" t="s">
        <v>84</v>
      </c>
      <c r="U675" s="5" t="s">
        <v>85</v>
      </c>
      <c r="V675" s="3">
        <v>8</v>
      </c>
      <c r="W675" s="2" t="s">
        <v>86</v>
      </c>
      <c r="X675" s="5" t="s">
        <v>2863</v>
      </c>
      <c r="Y675" s="4" t="s">
        <v>88</v>
      </c>
      <c r="Z675" s="4" t="s">
        <v>89</v>
      </c>
      <c r="AA675" s="4" t="s">
        <v>123</v>
      </c>
      <c r="AB675" s="5" t="s">
        <v>143</v>
      </c>
      <c r="AC675" s="4" t="s">
        <v>125</v>
      </c>
      <c r="AD675" s="3">
        <v>982</v>
      </c>
      <c r="AE675" s="3">
        <v>2018</v>
      </c>
      <c r="AF675" s="6">
        <v>43122</v>
      </c>
      <c r="AG675" s="7">
        <v>9600</v>
      </c>
      <c r="AH675" s="2" t="s">
        <v>1133</v>
      </c>
      <c r="AI675" s="2" t="s">
        <v>1134</v>
      </c>
      <c r="AJ675" s="7">
        <v>731</v>
      </c>
      <c r="AK675" s="6">
        <v>43125</v>
      </c>
      <c r="AL675" s="7">
        <v>4657434000</v>
      </c>
      <c r="AM675" s="4" t="s">
        <v>95</v>
      </c>
      <c r="AN675" s="5" t="s">
        <v>117</v>
      </c>
      <c r="AO675" s="5" t="s">
        <v>82</v>
      </c>
      <c r="AP675" s="5" t="s">
        <v>2865</v>
      </c>
      <c r="AQ675" s="5" t="s">
        <v>97</v>
      </c>
      <c r="AR675" s="5" t="s">
        <v>98</v>
      </c>
      <c r="AS675" s="5" t="s">
        <v>99</v>
      </c>
      <c r="AT675" s="5" t="s">
        <v>100</v>
      </c>
      <c r="AU675" s="5" t="s">
        <v>101</v>
      </c>
      <c r="AV675" s="2" t="s">
        <v>102</v>
      </c>
      <c r="AW675" s="35"/>
      <c r="AX675" s="3">
        <v>8</v>
      </c>
      <c r="AY675" s="2" t="s">
        <v>103</v>
      </c>
      <c r="AZ675" s="2" t="s">
        <v>104</v>
      </c>
      <c r="BA675" s="35">
        <v>7031178</v>
      </c>
      <c r="BB675" s="35">
        <v>90</v>
      </c>
      <c r="BC675" s="35">
        <v>7479</v>
      </c>
      <c r="BD675" s="37">
        <v>43367</v>
      </c>
      <c r="BE675" s="35">
        <v>2949</v>
      </c>
      <c r="BF675" s="37">
        <v>43363</v>
      </c>
      <c r="BG675" s="37">
        <v>43459</v>
      </c>
      <c r="BH675" s="35"/>
      <c r="BI675" s="35"/>
      <c r="BJ675" s="35"/>
      <c r="BK675" s="35"/>
      <c r="BL675" s="35"/>
      <c r="BM675" s="35"/>
      <c r="BN675" s="35"/>
      <c r="BO675" s="38">
        <f>SUM(S675+BA675+BH675)</f>
        <v>25780986</v>
      </c>
      <c r="BP675" s="35"/>
      <c r="BQ675" s="35"/>
      <c r="BR675" s="35"/>
      <c r="BS675" s="35"/>
      <c r="BT675" s="35"/>
      <c r="BU675" s="35"/>
      <c r="BV675" s="35"/>
      <c r="BW675" s="35"/>
      <c r="BX675" s="35"/>
      <c r="BY675" s="35"/>
      <c r="BZ675" s="35" t="s">
        <v>3082</v>
      </c>
    </row>
    <row r="676" spans="1:78" x14ac:dyDescent="0.25">
      <c r="A676" s="1">
        <v>230</v>
      </c>
      <c r="B676" s="1">
        <v>2018</v>
      </c>
      <c r="C676" s="2" t="s">
        <v>72</v>
      </c>
      <c r="D676" s="3">
        <v>782</v>
      </c>
      <c r="E676" s="4" t="s">
        <v>3083</v>
      </c>
      <c r="F676" s="4" t="s">
        <v>74</v>
      </c>
      <c r="G676" s="4" t="s">
        <v>75</v>
      </c>
      <c r="H676" s="4" t="s">
        <v>76</v>
      </c>
      <c r="I676" s="4" t="s">
        <v>77</v>
      </c>
      <c r="J676" s="4" t="s">
        <v>120</v>
      </c>
      <c r="K676" s="4" t="s">
        <v>79</v>
      </c>
      <c r="L676" s="5" t="s">
        <v>3084</v>
      </c>
      <c r="M676" s="5" t="s">
        <v>3085</v>
      </c>
      <c r="N676" s="4" t="s">
        <v>695</v>
      </c>
      <c r="O676" s="5" t="s">
        <v>696</v>
      </c>
      <c r="P676" s="6">
        <v>43124</v>
      </c>
      <c r="Q676" s="6">
        <v>43125</v>
      </c>
      <c r="R676" s="6">
        <v>46777</v>
      </c>
      <c r="S676" s="7">
        <v>17968570</v>
      </c>
      <c r="T676" s="5" t="s">
        <v>84</v>
      </c>
      <c r="U676" s="5" t="s">
        <v>3086</v>
      </c>
      <c r="V676" s="3">
        <v>10</v>
      </c>
      <c r="W676" s="2" t="s">
        <v>86</v>
      </c>
      <c r="X676" s="5" t="s">
        <v>697</v>
      </c>
      <c r="Y676" s="4" t="s">
        <v>698</v>
      </c>
      <c r="Z676" s="4" t="s">
        <v>699</v>
      </c>
      <c r="AA676" s="4" t="s">
        <v>150</v>
      </c>
      <c r="AB676" s="39"/>
      <c r="AC676" s="40"/>
      <c r="AD676" s="3">
        <v>160</v>
      </c>
      <c r="AE676" s="3">
        <v>2018</v>
      </c>
      <c r="AF676" s="6">
        <v>43111</v>
      </c>
      <c r="AG676" s="7">
        <v>462</v>
      </c>
      <c r="AH676" s="2" t="s">
        <v>701</v>
      </c>
      <c r="AI676" s="2" t="s">
        <v>702</v>
      </c>
      <c r="AJ676" s="7">
        <v>688</v>
      </c>
      <c r="AK676" s="6">
        <v>43125</v>
      </c>
      <c r="AL676" s="7">
        <v>1944015000</v>
      </c>
      <c r="AM676" s="4" t="s">
        <v>95</v>
      </c>
      <c r="AN676" s="5" t="s">
        <v>117</v>
      </c>
      <c r="AO676" s="5" t="s">
        <v>695</v>
      </c>
      <c r="AP676" s="5" t="s">
        <v>696</v>
      </c>
      <c r="AQ676" s="5" t="s">
        <v>703</v>
      </c>
      <c r="AR676" s="5" t="s">
        <v>98</v>
      </c>
      <c r="AS676" s="5" t="s">
        <v>99</v>
      </c>
      <c r="AT676" s="5" t="s">
        <v>100</v>
      </c>
      <c r="AU676" s="5" t="s">
        <v>101</v>
      </c>
      <c r="AV676" s="2" t="s">
        <v>102</v>
      </c>
      <c r="AW676" s="35"/>
      <c r="AX676" s="3">
        <v>120</v>
      </c>
      <c r="AY676" s="2" t="s">
        <v>103</v>
      </c>
      <c r="AZ676" s="2" t="s">
        <v>104</v>
      </c>
      <c r="BA676" s="35"/>
      <c r="BB676" s="35"/>
      <c r="BC676" s="35"/>
      <c r="BD676" s="35"/>
      <c r="BE676" s="35"/>
      <c r="BF676" s="35"/>
      <c r="BG676" s="35"/>
      <c r="BH676" s="35"/>
      <c r="BI676" s="35"/>
      <c r="BJ676" s="35"/>
      <c r="BK676" s="35"/>
      <c r="BL676" s="35"/>
      <c r="BM676" s="35"/>
      <c r="BN676" s="35"/>
      <c r="BO676" s="38">
        <f>SUM(S676+BA676+BH676)</f>
        <v>17968570</v>
      </c>
      <c r="BP676" s="35"/>
      <c r="BQ676" s="35"/>
      <c r="BR676" s="35"/>
      <c r="BS676" s="35"/>
      <c r="BT676" s="35"/>
      <c r="BU676" s="35"/>
      <c r="BV676" s="35"/>
      <c r="BW676" s="35"/>
      <c r="BX676" s="35"/>
      <c r="BY676" s="35"/>
      <c r="BZ676" s="35" t="s">
        <v>3087</v>
      </c>
    </row>
    <row r="677" spans="1:78" x14ac:dyDescent="0.25">
      <c r="A677" s="1">
        <v>230</v>
      </c>
      <c r="B677" s="1">
        <v>2018</v>
      </c>
      <c r="C677" s="2" t="s">
        <v>72</v>
      </c>
      <c r="D677" s="3">
        <v>783</v>
      </c>
      <c r="E677" s="4" t="s">
        <v>3088</v>
      </c>
      <c r="F677" s="4" t="s">
        <v>74</v>
      </c>
      <c r="G677" s="4" t="s">
        <v>75</v>
      </c>
      <c r="H677" s="4" t="s">
        <v>76</v>
      </c>
      <c r="I677" s="4" t="s">
        <v>77</v>
      </c>
      <c r="J677" s="4" t="s">
        <v>120</v>
      </c>
      <c r="K677" s="4" t="s">
        <v>79</v>
      </c>
      <c r="L677" s="5" t="s">
        <v>3089</v>
      </c>
      <c r="M677" s="5" t="s">
        <v>3090</v>
      </c>
      <c r="N677" s="4" t="s">
        <v>392</v>
      </c>
      <c r="O677" s="5" t="s">
        <v>393</v>
      </c>
      <c r="P677" s="6">
        <v>43124</v>
      </c>
      <c r="Q677" s="6">
        <v>43125</v>
      </c>
      <c r="R677" s="6">
        <v>43444</v>
      </c>
      <c r="S677" s="7">
        <v>24609123</v>
      </c>
      <c r="T677" s="5" t="s">
        <v>84</v>
      </c>
      <c r="U677" s="5" t="s">
        <v>212</v>
      </c>
      <c r="V677" s="3">
        <v>315</v>
      </c>
      <c r="W677" s="2" t="s">
        <v>86</v>
      </c>
      <c r="X677" s="5" t="s">
        <v>2587</v>
      </c>
      <c r="Y677" s="4" t="s">
        <v>395</v>
      </c>
      <c r="Z677" s="4" t="s">
        <v>396</v>
      </c>
      <c r="AA677" s="4" t="s">
        <v>123</v>
      </c>
      <c r="AB677" s="5" t="s">
        <v>525</v>
      </c>
      <c r="AC677" s="40"/>
      <c r="AD677" s="3">
        <v>882</v>
      </c>
      <c r="AE677" s="3">
        <v>2018</v>
      </c>
      <c r="AF677" s="6">
        <v>43119</v>
      </c>
      <c r="AG677" s="7">
        <v>9931</v>
      </c>
      <c r="AH677" s="2" t="s">
        <v>1763</v>
      </c>
      <c r="AI677" s="2" t="s">
        <v>1764</v>
      </c>
      <c r="AJ677" s="7">
        <v>650</v>
      </c>
      <c r="AK677" s="6">
        <v>43125</v>
      </c>
      <c r="AL677" s="7">
        <v>2107851000</v>
      </c>
      <c r="AM677" s="4" t="s">
        <v>95</v>
      </c>
      <c r="AN677" s="5" t="s">
        <v>117</v>
      </c>
      <c r="AO677" s="5" t="s">
        <v>392</v>
      </c>
      <c r="AP677" s="5" t="s">
        <v>393</v>
      </c>
      <c r="AQ677" s="5" t="s">
        <v>400</v>
      </c>
      <c r="AR677" s="5" t="s">
        <v>98</v>
      </c>
      <c r="AS677" s="5" t="s">
        <v>99</v>
      </c>
      <c r="AT677" s="5" t="s">
        <v>100</v>
      </c>
      <c r="AU677" s="5" t="s">
        <v>101</v>
      </c>
      <c r="AV677" s="2" t="s">
        <v>102</v>
      </c>
      <c r="AW677" s="3">
        <v>315</v>
      </c>
      <c r="AX677" s="35"/>
      <c r="AY677" s="2" t="s">
        <v>103</v>
      </c>
      <c r="AZ677" s="2" t="s">
        <v>104</v>
      </c>
      <c r="BA677" s="35"/>
      <c r="BB677" s="35"/>
      <c r="BC677" s="35"/>
      <c r="BD677" s="35"/>
      <c r="BE677" s="35"/>
      <c r="BF677" s="35"/>
      <c r="BG677" s="35"/>
      <c r="BH677" s="35"/>
      <c r="BI677" s="35"/>
      <c r="BJ677" s="35"/>
      <c r="BK677" s="35"/>
      <c r="BL677" s="35"/>
      <c r="BM677" s="35"/>
      <c r="BN677" s="35"/>
      <c r="BO677" s="38">
        <f>SUM(S677+BA677+BH677)</f>
        <v>24609123</v>
      </c>
      <c r="BP677" s="35"/>
      <c r="BQ677" s="35"/>
      <c r="BR677" s="35"/>
      <c r="BS677" s="35"/>
      <c r="BT677" s="35"/>
      <c r="BU677" s="35"/>
      <c r="BV677" s="35"/>
      <c r="BW677" s="35"/>
      <c r="BX677" s="35"/>
      <c r="BY677" s="35"/>
      <c r="BZ677" s="35" t="s">
        <v>3091</v>
      </c>
    </row>
    <row r="678" spans="1:78" x14ac:dyDescent="0.25">
      <c r="A678" s="1">
        <v>230</v>
      </c>
      <c r="B678" s="1">
        <v>2018</v>
      </c>
      <c r="C678" s="2" t="s">
        <v>72</v>
      </c>
      <c r="D678" s="3">
        <v>784</v>
      </c>
      <c r="E678" s="4" t="s">
        <v>3092</v>
      </c>
      <c r="F678" s="4" t="s">
        <v>74</v>
      </c>
      <c r="G678" s="4" t="s">
        <v>75</v>
      </c>
      <c r="H678" s="4" t="s">
        <v>76</v>
      </c>
      <c r="I678" s="4" t="s">
        <v>421</v>
      </c>
      <c r="J678" s="4" t="s">
        <v>78</v>
      </c>
      <c r="K678" s="4" t="s">
        <v>79</v>
      </c>
      <c r="L678" s="5" t="s">
        <v>3093</v>
      </c>
      <c r="M678" s="5" t="s">
        <v>3094</v>
      </c>
      <c r="N678" s="4" t="s">
        <v>82</v>
      </c>
      <c r="O678" s="5" t="s">
        <v>231</v>
      </c>
      <c r="P678" s="6">
        <v>43124</v>
      </c>
      <c r="Q678" s="6">
        <v>43126</v>
      </c>
      <c r="R678" s="6">
        <v>43460</v>
      </c>
      <c r="S678" s="7">
        <v>51561972</v>
      </c>
      <c r="T678" s="5" t="s">
        <v>84</v>
      </c>
      <c r="U678" s="5" t="s">
        <v>85</v>
      </c>
      <c r="V678" s="3">
        <v>11</v>
      </c>
      <c r="W678" s="2" t="s">
        <v>86</v>
      </c>
      <c r="X678" s="5" t="s">
        <v>2944</v>
      </c>
      <c r="Y678" s="4" t="s">
        <v>233</v>
      </c>
      <c r="Z678" s="4" t="s">
        <v>234</v>
      </c>
      <c r="AA678" s="4" t="s">
        <v>90</v>
      </c>
      <c r="AB678" s="5" t="s">
        <v>337</v>
      </c>
      <c r="AC678" s="4" t="s">
        <v>3095</v>
      </c>
      <c r="AD678" s="3">
        <v>1031</v>
      </c>
      <c r="AE678" s="3">
        <v>2018</v>
      </c>
      <c r="AF678" s="6">
        <v>43123</v>
      </c>
      <c r="AG678" s="7">
        <v>9601</v>
      </c>
      <c r="AH678" s="2" t="s">
        <v>3096</v>
      </c>
      <c r="AI678" s="2" t="s">
        <v>3097</v>
      </c>
      <c r="AJ678" s="7">
        <v>756</v>
      </c>
      <c r="AK678" s="6">
        <v>43125</v>
      </c>
      <c r="AL678" s="7">
        <v>3043225000</v>
      </c>
      <c r="AM678" s="4" t="s">
        <v>95</v>
      </c>
      <c r="AN678" s="5" t="s">
        <v>96</v>
      </c>
      <c r="AO678" s="5" t="s">
        <v>82</v>
      </c>
      <c r="AP678" s="5" t="s">
        <v>3098</v>
      </c>
      <c r="AQ678" s="5" t="s">
        <v>97</v>
      </c>
      <c r="AR678" s="5" t="s">
        <v>98</v>
      </c>
      <c r="AS678" s="5" t="s">
        <v>99</v>
      </c>
      <c r="AT678" s="5" t="s">
        <v>100</v>
      </c>
      <c r="AU678" s="5" t="s">
        <v>101</v>
      </c>
      <c r="AV678" s="2" t="s">
        <v>102</v>
      </c>
      <c r="AW678" s="35"/>
      <c r="AX678" s="3">
        <v>11</v>
      </c>
      <c r="AY678" s="2" t="s">
        <v>103</v>
      </c>
      <c r="AZ678" s="2" t="s">
        <v>104</v>
      </c>
      <c r="BA678" s="35"/>
      <c r="BB678" s="35"/>
      <c r="BC678" s="35"/>
      <c r="BD678" s="35"/>
      <c r="BE678" s="35"/>
      <c r="BF678" s="35"/>
      <c r="BG678" s="35"/>
      <c r="BH678" s="35"/>
      <c r="BI678" s="35"/>
      <c r="BJ678" s="35"/>
      <c r="BK678" s="35"/>
      <c r="BL678" s="35"/>
      <c r="BM678" s="35"/>
      <c r="BN678" s="35"/>
      <c r="BO678" s="38">
        <f>SUM(S678+BA678+BH678)</f>
        <v>51561972</v>
      </c>
      <c r="BP678" s="35"/>
      <c r="BQ678" s="35"/>
      <c r="BR678" s="35"/>
      <c r="BS678" s="35"/>
      <c r="BT678" s="35"/>
      <c r="BU678" s="35"/>
      <c r="BV678" s="35"/>
      <c r="BW678" s="35"/>
      <c r="BX678" s="35"/>
      <c r="BY678" s="35"/>
      <c r="BZ678" s="35" t="s">
        <v>3099</v>
      </c>
    </row>
    <row r="679" spans="1:78" x14ac:dyDescent="0.25">
      <c r="A679" s="41">
        <v>230</v>
      </c>
      <c r="B679" s="41">
        <v>2018</v>
      </c>
      <c r="C679" s="42" t="s">
        <v>179</v>
      </c>
      <c r="D679" s="3">
        <v>784</v>
      </c>
      <c r="E679" s="43" t="s">
        <v>3100</v>
      </c>
      <c r="F679" s="43" t="s">
        <v>74</v>
      </c>
      <c r="G679" s="43" t="s">
        <v>75</v>
      </c>
      <c r="H679" s="43" t="s">
        <v>76</v>
      </c>
      <c r="I679" s="43" t="s">
        <v>421</v>
      </c>
      <c r="J679" s="43" t="s">
        <v>78</v>
      </c>
      <c r="K679" s="43" t="s">
        <v>79</v>
      </c>
      <c r="L679" s="44" t="s">
        <v>3093</v>
      </c>
      <c r="M679" s="44" t="s">
        <v>3094</v>
      </c>
      <c r="N679" s="43" t="s">
        <v>82</v>
      </c>
      <c r="O679" s="44" t="s">
        <v>231</v>
      </c>
      <c r="P679" s="45">
        <v>43221</v>
      </c>
      <c r="Q679" s="45">
        <v>43221</v>
      </c>
      <c r="R679" s="45">
        <v>43460</v>
      </c>
      <c r="S679" s="46">
        <v>0</v>
      </c>
      <c r="T679" s="44" t="s">
        <v>84</v>
      </c>
      <c r="U679" s="44" t="s">
        <v>85</v>
      </c>
      <c r="V679" s="47">
        <v>11</v>
      </c>
      <c r="W679" s="42" t="s">
        <v>86</v>
      </c>
      <c r="X679" s="44" t="s">
        <v>2944</v>
      </c>
      <c r="Y679" s="43" t="s">
        <v>233</v>
      </c>
      <c r="Z679" s="43" t="s">
        <v>234</v>
      </c>
      <c r="AA679" s="43" t="s">
        <v>90</v>
      </c>
      <c r="AB679" s="44" t="s">
        <v>337</v>
      </c>
      <c r="AC679" s="50" t="s">
        <v>3101</v>
      </c>
      <c r="AD679" s="47">
        <v>1031</v>
      </c>
      <c r="AE679" s="47">
        <v>2018</v>
      </c>
      <c r="AF679" s="45">
        <v>43123</v>
      </c>
      <c r="AG679" s="46">
        <v>9601</v>
      </c>
      <c r="AH679" s="42" t="s">
        <v>3096</v>
      </c>
      <c r="AI679" s="42" t="s">
        <v>3097</v>
      </c>
      <c r="AJ679" s="46">
        <v>756</v>
      </c>
      <c r="AK679" s="45">
        <v>43125</v>
      </c>
      <c r="AL679" s="46">
        <v>3043225000</v>
      </c>
      <c r="AM679" s="43" t="s">
        <v>95</v>
      </c>
      <c r="AN679" s="44" t="s">
        <v>96</v>
      </c>
      <c r="AO679" s="44" t="s">
        <v>82</v>
      </c>
      <c r="AP679" s="51" t="s">
        <v>3098</v>
      </c>
      <c r="AQ679" s="44" t="s">
        <v>97</v>
      </c>
      <c r="AR679" s="44" t="s">
        <v>98</v>
      </c>
      <c r="AS679" s="44" t="s">
        <v>99</v>
      </c>
      <c r="AT679" s="44" t="s">
        <v>100</v>
      </c>
      <c r="AU679" s="44" t="s">
        <v>101</v>
      </c>
      <c r="AV679" s="42" t="s">
        <v>102</v>
      </c>
      <c r="AW679" s="48"/>
      <c r="AX679" s="47">
        <v>11</v>
      </c>
      <c r="AY679" s="42" t="s">
        <v>103</v>
      </c>
      <c r="AZ679" s="42" t="s">
        <v>104</v>
      </c>
      <c r="BA679" s="48"/>
      <c r="BB679" s="48"/>
      <c r="BC679" s="48"/>
      <c r="BD679" s="48"/>
      <c r="BE679" s="48"/>
      <c r="BF679" s="48"/>
      <c r="BG679" s="48"/>
      <c r="BH679" s="48"/>
      <c r="BI679" s="48"/>
      <c r="BJ679" s="48"/>
      <c r="BK679" s="48"/>
      <c r="BL679" s="48"/>
      <c r="BM679" s="48"/>
      <c r="BN679" s="48"/>
      <c r="BO679" s="49">
        <f>SUM(S679+BA679+BH679)</f>
        <v>0</v>
      </c>
      <c r="BP679" s="48"/>
      <c r="BQ679" s="48"/>
      <c r="BR679" s="48"/>
      <c r="BS679" s="48"/>
      <c r="BT679" s="48"/>
      <c r="BU679" s="48"/>
      <c r="BV679" s="48"/>
      <c r="BW679" s="48"/>
      <c r="BX679" s="48"/>
      <c r="BY679" s="48"/>
      <c r="BZ679" s="35" t="s">
        <v>3099</v>
      </c>
    </row>
    <row r="680" spans="1:78" x14ac:dyDescent="0.25">
      <c r="A680" s="1">
        <v>230</v>
      </c>
      <c r="B680" s="1">
        <v>2018</v>
      </c>
      <c r="C680" s="2" t="s">
        <v>72</v>
      </c>
      <c r="D680" s="3">
        <v>785</v>
      </c>
      <c r="E680" s="4" t="s">
        <v>3102</v>
      </c>
      <c r="F680" s="4" t="s">
        <v>74</v>
      </c>
      <c r="G680" s="4" t="s">
        <v>75</v>
      </c>
      <c r="H680" s="4" t="s">
        <v>76</v>
      </c>
      <c r="I680" s="4" t="s">
        <v>77</v>
      </c>
      <c r="J680" s="4" t="s">
        <v>120</v>
      </c>
      <c r="K680" s="4" t="s">
        <v>79</v>
      </c>
      <c r="L680" s="5" t="s">
        <v>3103</v>
      </c>
      <c r="M680" s="5" t="s">
        <v>3104</v>
      </c>
      <c r="N680" s="4" t="s">
        <v>695</v>
      </c>
      <c r="O680" s="5" t="s">
        <v>696</v>
      </c>
      <c r="P680" s="6">
        <v>43124</v>
      </c>
      <c r="Q680" s="6">
        <v>43125</v>
      </c>
      <c r="R680" s="6">
        <v>43444</v>
      </c>
      <c r="S680" s="7">
        <v>18866999</v>
      </c>
      <c r="T680" s="5" t="s">
        <v>84</v>
      </c>
      <c r="U680" s="5" t="s">
        <v>212</v>
      </c>
      <c r="V680" s="3">
        <v>315</v>
      </c>
      <c r="W680" s="2" t="s">
        <v>86</v>
      </c>
      <c r="X680" s="5" t="s">
        <v>697</v>
      </c>
      <c r="Y680" s="4" t="s">
        <v>698</v>
      </c>
      <c r="Z680" s="4" t="s">
        <v>699</v>
      </c>
      <c r="AA680" s="4" t="s">
        <v>150</v>
      </c>
      <c r="AB680" s="5" t="s">
        <v>3105</v>
      </c>
      <c r="AC680" s="40"/>
      <c r="AD680" s="3">
        <v>164</v>
      </c>
      <c r="AE680" s="3">
        <v>2018</v>
      </c>
      <c r="AF680" s="6">
        <v>43111</v>
      </c>
      <c r="AG680" s="7">
        <v>462</v>
      </c>
      <c r="AH680" s="2" t="s">
        <v>701</v>
      </c>
      <c r="AI680" s="2" t="s">
        <v>702</v>
      </c>
      <c r="AJ680" s="7">
        <v>743</v>
      </c>
      <c r="AK680" s="6">
        <v>43125</v>
      </c>
      <c r="AL680" s="7">
        <v>1944015000</v>
      </c>
      <c r="AM680" s="4" t="s">
        <v>95</v>
      </c>
      <c r="AN680" s="5" t="s">
        <v>96</v>
      </c>
      <c r="AO680" s="5" t="s">
        <v>695</v>
      </c>
      <c r="AP680" s="5" t="s">
        <v>696</v>
      </c>
      <c r="AQ680" s="5" t="s">
        <v>703</v>
      </c>
      <c r="AR680" s="5" t="s">
        <v>98</v>
      </c>
      <c r="AS680" s="5" t="s">
        <v>99</v>
      </c>
      <c r="AT680" s="5" t="s">
        <v>100</v>
      </c>
      <c r="AU680" s="5" t="s">
        <v>101</v>
      </c>
      <c r="AV680" s="2" t="s">
        <v>102</v>
      </c>
      <c r="AW680" s="3">
        <v>315</v>
      </c>
      <c r="AX680" s="35"/>
      <c r="AY680" s="2" t="s">
        <v>103</v>
      </c>
      <c r="AZ680" s="2" t="s">
        <v>104</v>
      </c>
      <c r="BA680" s="35"/>
      <c r="BB680" s="35"/>
      <c r="BC680" s="35"/>
      <c r="BD680" s="35"/>
      <c r="BE680" s="35"/>
      <c r="BF680" s="35"/>
      <c r="BG680" s="35"/>
      <c r="BH680" s="35"/>
      <c r="BI680" s="35"/>
      <c r="BJ680" s="35"/>
      <c r="BK680" s="35"/>
      <c r="BL680" s="35"/>
      <c r="BM680" s="35"/>
      <c r="BN680" s="35"/>
      <c r="BO680" s="38">
        <f>SUM(S680+BA680+BH680)</f>
        <v>18866999</v>
      </c>
      <c r="BP680" s="35"/>
      <c r="BQ680" s="35"/>
      <c r="BR680" s="35"/>
      <c r="BS680" s="35"/>
      <c r="BT680" s="35"/>
      <c r="BU680" s="35"/>
      <c r="BV680" s="35"/>
      <c r="BW680" s="35"/>
      <c r="BX680" s="35"/>
      <c r="BY680" s="35"/>
      <c r="BZ680" s="35" t="s">
        <v>3106</v>
      </c>
    </row>
    <row r="681" spans="1:78" x14ac:dyDescent="0.25">
      <c r="A681" s="1">
        <v>230</v>
      </c>
      <c r="B681" s="1">
        <v>2018</v>
      </c>
      <c r="C681" s="2" t="s">
        <v>72</v>
      </c>
      <c r="D681" s="3">
        <v>786</v>
      </c>
      <c r="E681" s="4" t="s">
        <v>3107</v>
      </c>
      <c r="F681" s="4" t="s">
        <v>74</v>
      </c>
      <c r="G681" s="4" t="s">
        <v>75</v>
      </c>
      <c r="H681" s="4" t="s">
        <v>76</v>
      </c>
      <c r="I681" s="4" t="s">
        <v>77</v>
      </c>
      <c r="J681" s="4" t="s">
        <v>78</v>
      </c>
      <c r="K681" s="4" t="s">
        <v>79</v>
      </c>
      <c r="L681" s="5" t="s">
        <v>3108</v>
      </c>
      <c r="M681" s="5" t="s">
        <v>3109</v>
      </c>
      <c r="N681" s="4" t="s">
        <v>695</v>
      </c>
      <c r="O681" s="5" t="s">
        <v>696</v>
      </c>
      <c r="P681" s="6">
        <v>43124</v>
      </c>
      <c r="Q681" s="6">
        <v>43129</v>
      </c>
      <c r="R681" s="6">
        <v>43463</v>
      </c>
      <c r="S681" s="7">
        <v>39530843</v>
      </c>
      <c r="T681" s="5" t="s">
        <v>84</v>
      </c>
      <c r="U681" s="5" t="s">
        <v>85</v>
      </c>
      <c r="V681" s="3">
        <v>11</v>
      </c>
      <c r="W681" s="2" t="s">
        <v>86</v>
      </c>
      <c r="X681" s="5" t="s">
        <v>697</v>
      </c>
      <c r="Y681" s="4" t="s">
        <v>698</v>
      </c>
      <c r="Z681" s="4" t="s">
        <v>699</v>
      </c>
      <c r="AA681" s="4" t="s">
        <v>130</v>
      </c>
      <c r="AB681" s="5" t="s">
        <v>2789</v>
      </c>
      <c r="AC681" s="40"/>
      <c r="AD681" s="3">
        <v>131</v>
      </c>
      <c r="AE681" s="3">
        <v>2018</v>
      </c>
      <c r="AF681" s="6">
        <v>43111</v>
      </c>
      <c r="AG681" s="7">
        <v>462</v>
      </c>
      <c r="AH681" s="2" t="s">
        <v>701</v>
      </c>
      <c r="AI681" s="2" t="s">
        <v>702</v>
      </c>
      <c r="AJ681" s="7">
        <v>687</v>
      </c>
      <c r="AK681" s="6">
        <v>43125</v>
      </c>
      <c r="AL681" s="7">
        <v>1944015000</v>
      </c>
      <c r="AM681" s="4" t="s">
        <v>95</v>
      </c>
      <c r="AN681" s="5" t="s">
        <v>96</v>
      </c>
      <c r="AO681" s="5" t="s">
        <v>695</v>
      </c>
      <c r="AP681" s="5" t="s">
        <v>696</v>
      </c>
      <c r="AQ681" s="5" t="s">
        <v>703</v>
      </c>
      <c r="AR681" s="5" t="s">
        <v>98</v>
      </c>
      <c r="AS681" s="5" t="s">
        <v>99</v>
      </c>
      <c r="AT681" s="5" t="s">
        <v>100</v>
      </c>
      <c r="AU681" s="5" t="s">
        <v>101</v>
      </c>
      <c r="AV681" s="2" t="s">
        <v>102</v>
      </c>
      <c r="AW681" s="35"/>
      <c r="AX681" s="3">
        <v>11</v>
      </c>
      <c r="AY681" s="2" t="s">
        <v>103</v>
      </c>
      <c r="AZ681" s="2" t="s">
        <v>104</v>
      </c>
      <c r="BA681" s="35"/>
      <c r="BB681" s="35"/>
      <c r="BC681" s="35"/>
      <c r="BD681" s="35"/>
      <c r="BE681" s="35"/>
      <c r="BF681" s="35"/>
      <c r="BG681" s="35"/>
      <c r="BH681" s="35"/>
      <c r="BI681" s="35"/>
      <c r="BJ681" s="35"/>
      <c r="BK681" s="35"/>
      <c r="BL681" s="35"/>
      <c r="BM681" s="35"/>
      <c r="BN681" s="35"/>
      <c r="BO681" s="38">
        <f>SUM(S681+BA681+BH681)</f>
        <v>39530843</v>
      </c>
      <c r="BP681" s="35"/>
      <c r="BQ681" s="35"/>
      <c r="BR681" s="35"/>
      <c r="BS681" s="35"/>
      <c r="BT681" s="35"/>
      <c r="BU681" s="35"/>
      <c r="BV681" s="35"/>
      <c r="BW681" s="35"/>
      <c r="BX681" s="35"/>
      <c r="BY681" s="35"/>
      <c r="BZ681" s="35" t="s">
        <v>3110</v>
      </c>
    </row>
    <row r="682" spans="1:78" x14ac:dyDescent="0.25">
      <c r="A682" s="1">
        <v>230</v>
      </c>
      <c r="B682" s="1">
        <v>2018</v>
      </c>
      <c r="C682" s="2" t="s">
        <v>72</v>
      </c>
      <c r="D682" s="3">
        <v>787</v>
      </c>
      <c r="E682" s="4" t="s">
        <v>3111</v>
      </c>
      <c r="F682" s="4" t="s">
        <v>74</v>
      </c>
      <c r="G682" s="4" t="s">
        <v>75</v>
      </c>
      <c r="H682" s="4" t="s">
        <v>76</v>
      </c>
      <c r="I682" s="4" t="s">
        <v>77</v>
      </c>
      <c r="J682" s="4" t="s">
        <v>120</v>
      </c>
      <c r="K682" s="4" t="s">
        <v>79</v>
      </c>
      <c r="L682" s="5" t="s">
        <v>3112</v>
      </c>
      <c r="M682" s="5" t="s">
        <v>3113</v>
      </c>
      <c r="N682" s="4" t="s">
        <v>695</v>
      </c>
      <c r="O682" s="5" t="s">
        <v>696</v>
      </c>
      <c r="P682" s="6">
        <v>43124</v>
      </c>
      <c r="Q682" s="6">
        <v>43125</v>
      </c>
      <c r="R682" s="6">
        <v>43444</v>
      </c>
      <c r="S682" s="7">
        <v>24609123</v>
      </c>
      <c r="T682" s="5" t="s">
        <v>84</v>
      </c>
      <c r="U682" s="5" t="s">
        <v>212</v>
      </c>
      <c r="V682" s="3">
        <v>315</v>
      </c>
      <c r="W682" s="2" t="s">
        <v>86</v>
      </c>
      <c r="X682" s="5" t="s">
        <v>697</v>
      </c>
      <c r="Y682" s="4" t="s">
        <v>698</v>
      </c>
      <c r="Z682" s="4" t="s">
        <v>699</v>
      </c>
      <c r="AA682" s="4" t="s">
        <v>123</v>
      </c>
      <c r="AB682" s="5" t="s">
        <v>3114</v>
      </c>
      <c r="AC682" s="4" t="s">
        <v>125</v>
      </c>
      <c r="AD682" s="3">
        <v>135</v>
      </c>
      <c r="AE682" s="3">
        <v>2018</v>
      </c>
      <c r="AF682" s="6">
        <v>43111</v>
      </c>
      <c r="AG682" s="7">
        <v>462</v>
      </c>
      <c r="AH682" s="2" t="s">
        <v>701</v>
      </c>
      <c r="AI682" s="2" t="s">
        <v>702</v>
      </c>
      <c r="AJ682" s="7">
        <v>708</v>
      </c>
      <c r="AK682" s="6">
        <v>43125</v>
      </c>
      <c r="AL682" s="7">
        <v>1944015000</v>
      </c>
      <c r="AM682" s="4" t="s">
        <v>95</v>
      </c>
      <c r="AN682" s="5" t="s">
        <v>96</v>
      </c>
      <c r="AO682" s="5" t="s">
        <v>695</v>
      </c>
      <c r="AP682" s="5" t="s">
        <v>696</v>
      </c>
      <c r="AQ682" s="5" t="s">
        <v>703</v>
      </c>
      <c r="AR682" s="5" t="s">
        <v>98</v>
      </c>
      <c r="AS682" s="5" t="s">
        <v>99</v>
      </c>
      <c r="AT682" s="5" t="s">
        <v>100</v>
      </c>
      <c r="AU682" s="5" t="s">
        <v>101</v>
      </c>
      <c r="AV682" s="2" t="s">
        <v>102</v>
      </c>
      <c r="AW682" s="3">
        <v>315</v>
      </c>
      <c r="AX682" s="35"/>
      <c r="AY682" s="2" t="s">
        <v>103</v>
      </c>
      <c r="AZ682" s="2" t="s">
        <v>104</v>
      </c>
      <c r="BA682" s="35"/>
      <c r="BB682" s="35"/>
      <c r="BC682" s="35"/>
      <c r="BD682" s="35"/>
      <c r="BE682" s="35"/>
      <c r="BF682" s="35"/>
      <c r="BG682" s="35"/>
      <c r="BH682" s="35"/>
      <c r="BI682" s="35"/>
      <c r="BJ682" s="35"/>
      <c r="BK682" s="35"/>
      <c r="BL682" s="35"/>
      <c r="BM682" s="35"/>
      <c r="BN682" s="35"/>
      <c r="BO682" s="38">
        <f>SUM(S682+BA682+BH682)</f>
        <v>24609123</v>
      </c>
      <c r="BP682" s="35"/>
      <c r="BQ682" s="35"/>
      <c r="BR682" s="35"/>
      <c r="BS682" s="35"/>
      <c r="BT682" s="35"/>
      <c r="BU682" s="35"/>
      <c r="BV682" s="35"/>
      <c r="BW682" s="35"/>
      <c r="BX682" s="35"/>
      <c r="BY682" s="35"/>
      <c r="BZ682" s="35" t="s">
        <v>3115</v>
      </c>
    </row>
    <row r="683" spans="1:78" x14ac:dyDescent="0.25">
      <c r="A683" s="1">
        <v>230</v>
      </c>
      <c r="B683" s="1">
        <v>2018</v>
      </c>
      <c r="C683" s="2" t="s">
        <v>72</v>
      </c>
      <c r="D683" s="3">
        <v>788</v>
      </c>
      <c r="E683" s="4" t="s">
        <v>3116</v>
      </c>
      <c r="F683" s="4" t="s">
        <v>74</v>
      </c>
      <c r="G683" s="4" t="s">
        <v>75</v>
      </c>
      <c r="H683" s="4" t="s">
        <v>76</v>
      </c>
      <c r="I683" s="4" t="s">
        <v>77</v>
      </c>
      <c r="J683" s="4" t="s">
        <v>78</v>
      </c>
      <c r="K683" s="4" t="s">
        <v>79</v>
      </c>
      <c r="L683" s="5" t="s">
        <v>3117</v>
      </c>
      <c r="M683" s="5" t="s">
        <v>3118</v>
      </c>
      <c r="N683" s="4" t="s">
        <v>82</v>
      </c>
      <c r="O683" s="5" t="s">
        <v>1317</v>
      </c>
      <c r="P683" s="6">
        <v>43124</v>
      </c>
      <c r="Q683" s="6">
        <v>43125</v>
      </c>
      <c r="R683" s="6">
        <v>43459</v>
      </c>
      <c r="S683" s="7">
        <v>39530843</v>
      </c>
      <c r="T683" s="5" t="s">
        <v>84</v>
      </c>
      <c r="U683" s="5" t="s">
        <v>85</v>
      </c>
      <c r="V683" s="3">
        <v>11</v>
      </c>
      <c r="W683" s="2" t="s">
        <v>86</v>
      </c>
      <c r="X683" s="5" t="s">
        <v>1318</v>
      </c>
      <c r="Y683" s="4" t="s">
        <v>88</v>
      </c>
      <c r="Z683" s="4" t="s">
        <v>89</v>
      </c>
      <c r="AA683" s="4" t="s">
        <v>130</v>
      </c>
      <c r="AB683" s="5" t="s">
        <v>602</v>
      </c>
      <c r="AC683" s="40"/>
      <c r="AD683" s="3">
        <v>1020</v>
      </c>
      <c r="AE683" s="3">
        <v>2018</v>
      </c>
      <c r="AF683" s="6">
        <v>43123</v>
      </c>
      <c r="AG683" s="7">
        <v>406</v>
      </c>
      <c r="AH683" s="2" t="s">
        <v>93</v>
      </c>
      <c r="AI683" s="2" t="s">
        <v>94</v>
      </c>
      <c r="AJ683" s="7">
        <v>690</v>
      </c>
      <c r="AK683" s="6">
        <v>43125</v>
      </c>
      <c r="AL683" s="7">
        <v>5537811000</v>
      </c>
      <c r="AM683" s="4" t="s">
        <v>95</v>
      </c>
      <c r="AN683" s="5" t="s">
        <v>117</v>
      </c>
      <c r="AO683" s="5" t="s">
        <v>82</v>
      </c>
      <c r="AP683" s="5" t="s">
        <v>1317</v>
      </c>
      <c r="AQ683" s="5" t="s">
        <v>97</v>
      </c>
      <c r="AR683" s="5" t="s">
        <v>98</v>
      </c>
      <c r="AS683" s="5" t="s">
        <v>99</v>
      </c>
      <c r="AT683" s="5" t="s">
        <v>100</v>
      </c>
      <c r="AU683" s="5" t="s">
        <v>101</v>
      </c>
      <c r="AV683" s="2" t="s">
        <v>102</v>
      </c>
      <c r="AW683" s="35"/>
      <c r="AX683" s="3">
        <v>11</v>
      </c>
      <c r="AY683" s="2" t="s">
        <v>103</v>
      </c>
      <c r="AZ683" s="2" t="s">
        <v>104</v>
      </c>
      <c r="BA683" s="35"/>
      <c r="BB683" s="35"/>
      <c r="BC683" s="35"/>
      <c r="BD683" s="35"/>
      <c r="BE683" s="35"/>
      <c r="BF683" s="35"/>
      <c r="BG683" s="35"/>
      <c r="BH683" s="35"/>
      <c r="BI683" s="35"/>
      <c r="BJ683" s="35"/>
      <c r="BK683" s="35"/>
      <c r="BL683" s="35"/>
      <c r="BM683" s="35"/>
      <c r="BN683" s="35"/>
      <c r="BO683" s="38">
        <f>SUM(S683+BA683+BH683)</f>
        <v>39530843</v>
      </c>
      <c r="BP683" s="35"/>
      <c r="BQ683" s="35"/>
      <c r="BR683" s="35"/>
      <c r="BS683" s="35"/>
      <c r="BT683" s="35"/>
      <c r="BU683" s="35"/>
      <c r="BV683" s="35"/>
      <c r="BW683" s="35"/>
      <c r="BX683" s="35"/>
      <c r="BY683" s="35"/>
      <c r="BZ683" s="35" t="s">
        <v>3119</v>
      </c>
    </row>
    <row r="684" spans="1:78" x14ac:dyDescent="0.25">
      <c r="A684" s="1">
        <v>230</v>
      </c>
      <c r="B684" s="1">
        <v>2018</v>
      </c>
      <c r="C684" s="2" t="s">
        <v>72</v>
      </c>
      <c r="D684" s="3">
        <v>789</v>
      </c>
      <c r="E684" s="4" t="s">
        <v>3120</v>
      </c>
      <c r="F684" s="4" t="s">
        <v>74</v>
      </c>
      <c r="G684" s="4" t="s">
        <v>75</v>
      </c>
      <c r="H684" s="4" t="s">
        <v>76</v>
      </c>
      <c r="I684" s="4" t="s">
        <v>77</v>
      </c>
      <c r="J684" s="4" t="s">
        <v>120</v>
      </c>
      <c r="K684" s="4" t="s">
        <v>79</v>
      </c>
      <c r="L684" s="5" t="s">
        <v>1141</v>
      </c>
      <c r="M684" s="5" t="s">
        <v>1142</v>
      </c>
      <c r="N684" s="4" t="s">
        <v>695</v>
      </c>
      <c r="O684" s="5" t="s">
        <v>696</v>
      </c>
      <c r="P684" s="6">
        <v>43124</v>
      </c>
      <c r="Q684" s="6">
        <v>43125</v>
      </c>
      <c r="R684" s="6">
        <v>43459</v>
      </c>
      <c r="S684" s="7">
        <v>19765427</v>
      </c>
      <c r="T684" s="5" t="s">
        <v>84</v>
      </c>
      <c r="U684" s="5" t="s">
        <v>85</v>
      </c>
      <c r="V684" s="3">
        <v>11</v>
      </c>
      <c r="W684" s="2" t="s">
        <v>86</v>
      </c>
      <c r="X684" s="5" t="s">
        <v>697</v>
      </c>
      <c r="Y684" s="4" t="s">
        <v>698</v>
      </c>
      <c r="Z684" s="4" t="s">
        <v>699</v>
      </c>
      <c r="AA684" s="4" t="s">
        <v>150</v>
      </c>
      <c r="AB684" s="5" t="s">
        <v>125</v>
      </c>
      <c r="AC684" s="4" t="s">
        <v>125</v>
      </c>
      <c r="AD684" s="3">
        <v>136</v>
      </c>
      <c r="AE684" s="3">
        <v>2018</v>
      </c>
      <c r="AF684" s="6">
        <v>43111</v>
      </c>
      <c r="AG684" s="7">
        <v>462</v>
      </c>
      <c r="AH684" s="2" t="s">
        <v>701</v>
      </c>
      <c r="AI684" s="2" t="s">
        <v>702</v>
      </c>
      <c r="AJ684" s="7">
        <v>696</v>
      </c>
      <c r="AK684" s="6">
        <v>43125</v>
      </c>
      <c r="AL684" s="7">
        <v>1944015000</v>
      </c>
      <c r="AM684" s="4" t="s">
        <v>95</v>
      </c>
      <c r="AN684" s="5" t="s">
        <v>96</v>
      </c>
      <c r="AO684" s="5" t="s">
        <v>695</v>
      </c>
      <c r="AP684" s="5" t="s">
        <v>696</v>
      </c>
      <c r="AQ684" s="5" t="s">
        <v>703</v>
      </c>
      <c r="AR684" s="5" t="s">
        <v>98</v>
      </c>
      <c r="AS684" s="5" t="s">
        <v>99</v>
      </c>
      <c r="AT684" s="5" t="s">
        <v>100</v>
      </c>
      <c r="AU684" s="5" t="s">
        <v>101</v>
      </c>
      <c r="AV684" s="2" t="s">
        <v>102</v>
      </c>
      <c r="AW684" s="35"/>
      <c r="AX684" s="3">
        <v>11</v>
      </c>
      <c r="AY684" s="2" t="s">
        <v>103</v>
      </c>
      <c r="AZ684" s="2" t="s">
        <v>104</v>
      </c>
      <c r="BA684" s="35"/>
      <c r="BB684" s="35"/>
      <c r="BC684" s="35"/>
      <c r="BD684" s="35"/>
      <c r="BE684" s="35"/>
      <c r="BF684" s="35"/>
      <c r="BG684" s="35"/>
      <c r="BH684" s="35"/>
      <c r="BI684" s="35"/>
      <c r="BJ684" s="35"/>
      <c r="BK684" s="35"/>
      <c r="BL684" s="35"/>
      <c r="BM684" s="35"/>
      <c r="BN684" s="35"/>
      <c r="BO684" s="38">
        <f>SUM(S684+BA684+BH684)</f>
        <v>19765427</v>
      </c>
      <c r="BP684" s="35"/>
      <c r="BQ684" s="35"/>
      <c r="BR684" s="35"/>
      <c r="BS684" s="35"/>
      <c r="BT684" s="35"/>
      <c r="BU684" s="35"/>
      <c r="BV684" s="35"/>
      <c r="BW684" s="35"/>
      <c r="BX684" s="35"/>
      <c r="BY684" s="35"/>
      <c r="BZ684" s="35" t="s">
        <v>3121</v>
      </c>
    </row>
    <row r="685" spans="1:78" x14ac:dyDescent="0.25">
      <c r="A685" s="1">
        <v>230</v>
      </c>
      <c r="B685" s="1">
        <v>2018</v>
      </c>
      <c r="C685" s="2" t="s">
        <v>72</v>
      </c>
      <c r="D685" s="3">
        <v>790</v>
      </c>
      <c r="E685" s="4" t="s">
        <v>3122</v>
      </c>
      <c r="F685" s="4" t="s">
        <v>74</v>
      </c>
      <c r="G685" s="4" t="s">
        <v>75</v>
      </c>
      <c r="H685" s="4" t="s">
        <v>76</v>
      </c>
      <c r="I685" s="4" t="s">
        <v>77</v>
      </c>
      <c r="J685" s="4" t="s">
        <v>120</v>
      </c>
      <c r="K685" s="4" t="s">
        <v>79</v>
      </c>
      <c r="L685" s="5" t="s">
        <v>1903</v>
      </c>
      <c r="M685" s="5" t="s">
        <v>3123</v>
      </c>
      <c r="N685" s="4" t="s">
        <v>392</v>
      </c>
      <c r="O685" s="5" t="s">
        <v>393</v>
      </c>
      <c r="P685" s="6">
        <v>43124</v>
      </c>
      <c r="Q685" s="6">
        <v>43125</v>
      </c>
      <c r="R685" s="6">
        <v>43444</v>
      </c>
      <c r="S685" s="7">
        <v>18866994</v>
      </c>
      <c r="T685" s="5" t="s">
        <v>84</v>
      </c>
      <c r="U685" s="5" t="s">
        <v>212</v>
      </c>
      <c r="V685" s="3">
        <v>315</v>
      </c>
      <c r="W685" s="2" t="s">
        <v>86</v>
      </c>
      <c r="X685" s="5" t="s">
        <v>394</v>
      </c>
      <c r="Y685" s="4" t="s">
        <v>395</v>
      </c>
      <c r="Z685" s="4" t="s">
        <v>396</v>
      </c>
      <c r="AA685" s="4" t="s">
        <v>150</v>
      </c>
      <c r="AB685" s="5" t="s">
        <v>125</v>
      </c>
      <c r="AC685" s="4" t="s">
        <v>125</v>
      </c>
      <c r="AD685" s="3">
        <v>788</v>
      </c>
      <c r="AE685" s="3">
        <v>2018</v>
      </c>
      <c r="AF685" s="6">
        <v>43118</v>
      </c>
      <c r="AG685" s="7">
        <v>459</v>
      </c>
      <c r="AH685" s="2" t="s">
        <v>398</v>
      </c>
      <c r="AI685" s="2" t="s">
        <v>399</v>
      </c>
      <c r="AJ685" s="7">
        <v>634</v>
      </c>
      <c r="AK685" s="6">
        <v>43125</v>
      </c>
      <c r="AL685" s="7">
        <v>1767754000</v>
      </c>
      <c r="AM685" s="4" t="s">
        <v>95</v>
      </c>
      <c r="AN685" s="5" t="s">
        <v>96</v>
      </c>
      <c r="AO685" s="5" t="s">
        <v>392</v>
      </c>
      <c r="AP685" s="5" t="s">
        <v>393</v>
      </c>
      <c r="AQ685" s="5" t="s">
        <v>400</v>
      </c>
      <c r="AR685" s="5" t="s">
        <v>98</v>
      </c>
      <c r="AS685" s="5" t="s">
        <v>99</v>
      </c>
      <c r="AT685" s="5" t="s">
        <v>100</v>
      </c>
      <c r="AU685" s="5" t="s">
        <v>101</v>
      </c>
      <c r="AV685" s="2" t="s">
        <v>102</v>
      </c>
      <c r="AW685" s="3">
        <v>315</v>
      </c>
      <c r="AX685" s="35"/>
      <c r="AY685" s="2" t="s">
        <v>103</v>
      </c>
      <c r="AZ685" s="2" t="s">
        <v>104</v>
      </c>
      <c r="BA685" s="35"/>
      <c r="BB685" s="35"/>
      <c r="BC685" s="35"/>
      <c r="BD685" s="35"/>
      <c r="BE685" s="35"/>
      <c r="BF685" s="35"/>
      <c r="BG685" s="35"/>
      <c r="BH685" s="35"/>
      <c r="BI685" s="35"/>
      <c r="BJ685" s="35"/>
      <c r="BK685" s="35"/>
      <c r="BL685" s="35"/>
      <c r="BM685" s="35"/>
      <c r="BN685" s="35"/>
      <c r="BO685" s="38">
        <f>SUM(S685+BA685+BH685)</f>
        <v>18866994</v>
      </c>
      <c r="BP685" s="35"/>
      <c r="BQ685" s="35"/>
      <c r="BR685" s="35"/>
      <c r="BS685" s="35"/>
      <c r="BT685" s="35"/>
      <c r="BU685" s="35"/>
      <c r="BV685" s="35"/>
      <c r="BW685" s="35"/>
      <c r="BX685" s="35"/>
      <c r="BY685" s="35"/>
      <c r="BZ685" s="35" t="s">
        <v>3124</v>
      </c>
    </row>
    <row r="686" spans="1:78" x14ac:dyDescent="0.25">
      <c r="A686" s="1">
        <v>230</v>
      </c>
      <c r="B686" s="1">
        <v>2018</v>
      </c>
      <c r="C686" s="2" t="s">
        <v>72</v>
      </c>
      <c r="D686" s="3">
        <v>791</v>
      </c>
      <c r="E686" s="4" t="s">
        <v>3125</v>
      </c>
      <c r="F686" s="4" t="s">
        <v>74</v>
      </c>
      <c r="G686" s="4" t="s">
        <v>75</v>
      </c>
      <c r="H686" s="4" t="s">
        <v>76</v>
      </c>
      <c r="I686" s="4" t="s">
        <v>77</v>
      </c>
      <c r="J686" s="4" t="s">
        <v>78</v>
      </c>
      <c r="K686" s="4" t="s">
        <v>140</v>
      </c>
      <c r="L686" s="5" t="s">
        <v>3126</v>
      </c>
      <c r="M686" s="5" t="s">
        <v>3127</v>
      </c>
      <c r="N686" s="4" t="s">
        <v>82</v>
      </c>
      <c r="O686" s="5" t="s">
        <v>1350</v>
      </c>
      <c r="P686" s="6">
        <v>43124</v>
      </c>
      <c r="Q686" s="6">
        <v>43125</v>
      </c>
      <c r="R686" s="6">
        <v>43459</v>
      </c>
      <c r="S686" s="7">
        <v>84217888</v>
      </c>
      <c r="T686" s="5" t="s">
        <v>84</v>
      </c>
      <c r="U686" s="5" t="s">
        <v>85</v>
      </c>
      <c r="V686" s="3">
        <v>11</v>
      </c>
      <c r="W686" s="2" t="s">
        <v>86</v>
      </c>
      <c r="X686" s="5" t="s">
        <v>1351</v>
      </c>
      <c r="Y686" s="4" t="s">
        <v>269</v>
      </c>
      <c r="Z686" s="4" t="s">
        <v>270</v>
      </c>
      <c r="AA686" s="4" t="s">
        <v>1717</v>
      </c>
      <c r="AB686" s="5" t="s">
        <v>143</v>
      </c>
      <c r="AC686" s="4" t="s">
        <v>3128</v>
      </c>
      <c r="AD686" s="3">
        <v>857</v>
      </c>
      <c r="AE686" s="3">
        <v>2018</v>
      </c>
      <c r="AF686" s="6">
        <v>43119</v>
      </c>
      <c r="AG686" s="7">
        <v>405</v>
      </c>
      <c r="AH686" s="2" t="s">
        <v>1595</v>
      </c>
      <c r="AI686" s="2" t="s">
        <v>1596</v>
      </c>
      <c r="AJ686" s="7">
        <v>573</v>
      </c>
      <c r="AK686" s="6">
        <v>43125</v>
      </c>
      <c r="AL686" s="7">
        <v>316400000</v>
      </c>
      <c r="AM686" s="4" t="s">
        <v>95</v>
      </c>
      <c r="AN686" s="5" t="s">
        <v>117</v>
      </c>
      <c r="AO686" s="5" t="s">
        <v>82</v>
      </c>
      <c r="AP686" s="5" t="s">
        <v>1350</v>
      </c>
      <c r="AQ686" s="5" t="s">
        <v>97</v>
      </c>
      <c r="AR686" s="5" t="s">
        <v>98</v>
      </c>
      <c r="AS686" s="5" t="s">
        <v>99</v>
      </c>
      <c r="AT686" s="5" t="s">
        <v>100</v>
      </c>
      <c r="AU686" s="5" t="s">
        <v>101</v>
      </c>
      <c r="AV686" s="2" t="s">
        <v>102</v>
      </c>
      <c r="AW686" s="35"/>
      <c r="AX686" s="3">
        <v>11</v>
      </c>
      <c r="AY686" s="2" t="s">
        <v>103</v>
      </c>
      <c r="AZ686" s="2" t="s">
        <v>104</v>
      </c>
      <c r="BA686" s="35"/>
      <c r="BB686" s="35"/>
      <c r="BC686" s="35"/>
      <c r="BD686" s="35"/>
      <c r="BE686" s="35"/>
      <c r="BF686" s="35"/>
      <c r="BG686" s="35"/>
      <c r="BH686" s="35"/>
      <c r="BI686" s="35"/>
      <c r="BJ686" s="35"/>
      <c r="BK686" s="35"/>
      <c r="BL686" s="35"/>
      <c r="BM686" s="35"/>
      <c r="BN686" s="35"/>
      <c r="BO686" s="38">
        <f>SUM(S686+BA686+BH686)</f>
        <v>84217888</v>
      </c>
      <c r="BP686" s="35"/>
      <c r="BQ686" s="35"/>
      <c r="BR686" s="35"/>
      <c r="BS686" s="35"/>
      <c r="BT686" s="35"/>
      <c r="BU686" s="35"/>
      <c r="BV686" s="35"/>
      <c r="BW686" s="35"/>
      <c r="BX686" s="35"/>
      <c r="BY686" s="35"/>
      <c r="BZ686" s="35" t="s">
        <v>3129</v>
      </c>
    </row>
    <row r="687" spans="1:78" x14ac:dyDescent="0.25">
      <c r="A687" s="1">
        <v>230</v>
      </c>
      <c r="B687" s="1">
        <v>2018</v>
      </c>
      <c r="C687" s="2" t="s">
        <v>72</v>
      </c>
      <c r="D687" s="3">
        <v>792</v>
      </c>
      <c r="E687" s="4" t="s">
        <v>3130</v>
      </c>
      <c r="F687" s="4" t="s">
        <v>74</v>
      </c>
      <c r="G687" s="4" t="s">
        <v>75</v>
      </c>
      <c r="H687" s="4" t="s">
        <v>76</v>
      </c>
      <c r="I687" s="4" t="s">
        <v>421</v>
      </c>
      <c r="J687" s="4" t="s">
        <v>78</v>
      </c>
      <c r="K687" s="4" t="s">
        <v>79</v>
      </c>
      <c r="L687" s="5" t="s">
        <v>3131</v>
      </c>
      <c r="M687" s="5" t="s">
        <v>3132</v>
      </c>
      <c r="N687" s="4" t="s">
        <v>82</v>
      </c>
      <c r="O687" s="5" t="s">
        <v>2865</v>
      </c>
      <c r="P687" s="6">
        <v>43124</v>
      </c>
      <c r="Q687" s="6">
        <v>43125</v>
      </c>
      <c r="R687" s="6">
        <v>43368</v>
      </c>
      <c r="S687" s="7">
        <v>28749704</v>
      </c>
      <c r="T687" s="5" t="s">
        <v>84</v>
      </c>
      <c r="U687" s="5" t="s">
        <v>85</v>
      </c>
      <c r="V687" s="3">
        <v>8</v>
      </c>
      <c r="W687" s="2" t="s">
        <v>86</v>
      </c>
      <c r="X687" s="5" t="s">
        <v>2863</v>
      </c>
      <c r="Y687" s="4" t="s">
        <v>88</v>
      </c>
      <c r="Z687" s="4" t="s">
        <v>89</v>
      </c>
      <c r="AA687" s="4" t="s">
        <v>130</v>
      </c>
      <c r="AB687" s="5" t="s">
        <v>280</v>
      </c>
      <c r="AC687" s="4" t="s">
        <v>125</v>
      </c>
      <c r="AD687" s="3">
        <v>980</v>
      </c>
      <c r="AE687" s="3">
        <v>2018</v>
      </c>
      <c r="AF687" s="6">
        <v>43122</v>
      </c>
      <c r="AG687" s="7">
        <v>9600</v>
      </c>
      <c r="AH687" s="2" t="s">
        <v>1133</v>
      </c>
      <c r="AI687" s="2" t="s">
        <v>1134</v>
      </c>
      <c r="AJ687" s="7">
        <v>711</v>
      </c>
      <c r="AK687" s="6">
        <v>43125</v>
      </c>
      <c r="AL687" s="7">
        <v>4657434000</v>
      </c>
      <c r="AM687" s="4" t="s">
        <v>95</v>
      </c>
      <c r="AN687" s="5" t="s">
        <v>96</v>
      </c>
      <c r="AO687" s="5" t="s">
        <v>82</v>
      </c>
      <c r="AP687" s="5" t="s">
        <v>2865</v>
      </c>
      <c r="AQ687" s="5" t="s">
        <v>97</v>
      </c>
      <c r="AR687" s="5" t="s">
        <v>98</v>
      </c>
      <c r="AS687" s="5" t="s">
        <v>99</v>
      </c>
      <c r="AT687" s="5" t="s">
        <v>100</v>
      </c>
      <c r="AU687" s="5" t="s">
        <v>101</v>
      </c>
      <c r="AV687" s="2" t="s">
        <v>102</v>
      </c>
      <c r="AW687" s="35"/>
      <c r="AX687" s="3">
        <v>8</v>
      </c>
      <c r="AY687" s="2" t="s">
        <v>103</v>
      </c>
      <c r="AZ687" s="2" t="s">
        <v>104</v>
      </c>
      <c r="BA687" s="35"/>
      <c r="BB687" s="35"/>
      <c r="BC687" s="35"/>
      <c r="BD687" s="35"/>
      <c r="BE687" s="35"/>
      <c r="BF687" s="35"/>
      <c r="BG687" s="35"/>
      <c r="BH687" s="35"/>
      <c r="BI687" s="35"/>
      <c r="BJ687" s="35"/>
      <c r="BK687" s="35"/>
      <c r="BL687" s="35"/>
      <c r="BM687" s="35"/>
      <c r="BN687" s="35"/>
      <c r="BO687" s="38">
        <f>SUM(S687+BA687+BH687)</f>
        <v>28749704</v>
      </c>
      <c r="BP687" s="35"/>
      <c r="BQ687" s="35"/>
      <c r="BR687" s="35"/>
      <c r="BS687" s="35"/>
      <c r="BT687" s="35"/>
      <c r="BU687" s="35"/>
      <c r="BV687" s="35"/>
      <c r="BW687" s="35"/>
      <c r="BX687" s="35"/>
      <c r="BY687" s="35"/>
      <c r="BZ687" s="35" t="s">
        <v>3133</v>
      </c>
    </row>
    <row r="688" spans="1:78" x14ac:dyDescent="0.25">
      <c r="A688" s="41">
        <v>230</v>
      </c>
      <c r="B688" s="41">
        <v>2018</v>
      </c>
      <c r="C688" s="42" t="s">
        <v>179</v>
      </c>
      <c r="D688" s="3">
        <v>792</v>
      </c>
      <c r="E688" s="43" t="s">
        <v>3134</v>
      </c>
      <c r="F688" s="43" t="s">
        <v>74</v>
      </c>
      <c r="G688" s="43" t="s">
        <v>75</v>
      </c>
      <c r="H688" s="43" t="s">
        <v>76</v>
      </c>
      <c r="I688" s="43" t="s">
        <v>421</v>
      </c>
      <c r="J688" s="43" t="s">
        <v>78</v>
      </c>
      <c r="K688" s="43" t="s">
        <v>79</v>
      </c>
      <c r="L688" s="44" t="s">
        <v>3131</v>
      </c>
      <c r="M688" s="44" t="s">
        <v>3132</v>
      </c>
      <c r="N688" s="43" t="s">
        <v>82</v>
      </c>
      <c r="O688" s="44" t="s">
        <v>2865</v>
      </c>
      <c r="P688" s="45">
        <v>43344</v>
      </c>
      <c r="Q688" s="45">
        <v>43344</v>
      </c>
      <c r="R688" s="45">
        <v>43368</v>
      </c>
      <c r="S688" s="46">
        <v>0</v>
      </c>
      <c r="T688" s="44" t="s">
        <v>84</v>
      </c>
      <c r="U688" s="44" t="s">
        <v>85</v>
      </c>
      <c r="V688" s="47">
        <v>8</v>
      </c>
      <c r="W688" s="42" t="s">
        <v>86</v>
      </c>
      <c r="X688" s="44" t="s">
        <v>2863</v>
      </c>
      <c r="Y688" s="43" t="s">
        <v>88</v>
      </c>
      <c r="Z688" s="43" t="s">
        <v>89</v>
      </c>
      <c r="AA688" s="43" t="s">
        <v>130</v>
      </c>
      <c r="AB688" s="44" t="s">
        <v>280</v>
      </c>
      <c r="AC688" s="43" t="s">
        <v>125</v>
      </c>
      <c r="AD688" s="47">
        <v>980</v>
      </c>
      <c r="AE688" s="47">
        <v>2018</v>
      </c>
      <c r="AF688" s="45">
        <v>43122</v>
      </c>
      <c r="AG688" s="46">
        <v>9600</v>
      </c>
      <c r="AH688" s="42" t="s">
        <v>1133</v>
      </c>
      <c r="AI688" s="42" t="s">
        <v>1134</v>
      </c>
      <c r="AJ688" s="46">
        <v>711</v>
      </c>
      <c r="AK688" s="45">
        <v>43125</v>
      </c>
      <c r="AL688" s="46">
        <v>4657434000</v>
      </c>
      <c r="AM688" s="43" t="s">
        <v>95</v>
      </c>
      <c r="AN688" s="44" t="s">
        <v>96</v>
      </c>
      <c r="AO688" s="44" t="s">
        <v>82</v>
      </c>
      <c r="AP688" s="44" t="s">
        <v>2865</v>
      </c>
      <c r="AQ688" s="44" t="s">
        <v>97</v>
      </c>
      <c r="AR688" s="44" t="s">
        <v>98</v>
      </c>
      <c r="AS688" s="44" t="s">
        <v>99</v>
      </c>
      <c r="AT688" s="44" t="s">
        <v>100</v>
      </c>
      <c r="AU688" s="44" t="s">
        <v>101</v>
      </c>
      <c r="AV688" s="42" t="s">
        <v>102</v>
      </c>
      <c r="AW688" s="47"/>
      <c r="AX688" s="48">
        <v>8</v>
      </c>
      <c r="AY688" s="42" t="s">
        <v>103</v>
      </c>
      <c r="AZ688" s="42" t="s">
        <v>104</v>
      </c>
      <c r="BA688" s="48"/>
      <c r="BB688" s="48"/>
      <c r="BC688" s="48"/>
      <c r="BD688" s="48"/>
      <c r="BE688" s="48"/>
      <c r="BF688" s="48"/>
      <c r="BG688" s="48"/>
      <c r="BH688" s="48"/>
      <c r="BI688" s="48"/>
      <c r="BJ688" s="48"/>
      <c r="BK688" s="48"/>
      <c r="BL688" s="48"/>
      <c r="BM688" s="48"/>
      <c r="BN688" s="48"/>
      <c r="BO688" s="49">
        <f>SUM(S688+BA688+BH688)</f>
        <v>0</v>
      </c>
      <c r="BP688" s="48"/>
      <c r="BQ688" s="48"/>
      <c r="BR688" s="48"/>
      <c r="BS688" s="48"/>
      <c r="BT688" s="48"/>
      <c r="BU688" s="48"/>
      <c r="BV688" s="48"/>
      <c r="BW688" s="48"/>
      <c r="BX688" s="48"/>
      <c r="BY688" s="48"/>
      <c r="BZ688" s="35" t="s">
        <v>3133</v>
      </c>
    </row>
    <row r="689" spans="1:78" x14ac:dyDescent="0.25">
      <c r="A689" s="1">
        <v>230</v>
      </c>
      <c r="B689" s="1">
        <v>2018</v>
      </c>
      <c r="C689" s="2" t="s">
        <v>72</v>
      </c>
      <c r="D689" s="3">
        <v>793</v>
      </c>
      <c r="E689" s="4" t="s">
        <v>3135</v>
      </c>
      <c r="F689" s="4" t="s">
        <v>74</v>
      </c>
      <c r="G689" s="4" t="s">
        <v>75</v>
      </c>
      <c r="H689" s="4" t="s">
        <v>76</v>
      </c>
      <c r="I689" s="4" t="s">
        <v>77</v>
      </c>
      <c r="J689" s="4" t="s">
        <v>120</v>
      </c>
      <c r="K689" s="4" t="s">
        <v>79</v>
      </c>
      <c r="L689" s="5" t="s">
        <v>2569</v>
      </c>
      <c r="M689" s="5" t="s">
        <v>2570</v>
      </c>
      <c r="N689" s="4" t="s">
        <v>392</v>
      </c>
      <c r="O689" s="5" t="s">
        <v>393</v>
      </c>
      <c r="P689" s="6">
        <v>43124</v>
      </c>
      <c r="Q689" s="6">
        <v>43125</v>
      </c>
      <c r="R689" s="6">
        <v>43368</v>
      </c>
      <c r="S689" s="7">
        <v>18749808</v>
      </c>
      <c r="T689" s="5" t="s">
        <v>84</v>
      </c>
      <c r="U689" s="5" t="s">
        <v>85</v>
      </c>
      <c r="V689" s="3">
        <v>8</v>
      </c>
      <c r="W689" s="2" t="s">
        <v>86</v>
      </c>
      <c r="X689" s="5" t="s">
        <v>1859</v>
      </c>
      <c r="Y689" s="4" t="s">
        <v>395</v>
      </c>
      <c r="Z689" s="4" t="s">
        <v>396</v>
      </c>
      <c r="AA689" s="4" t="s">
        <v>123</v>
      </c>
      <c r="AB689" s="5" t="s">
        <v>3136</v>
      </c>
      <c r="AC689" s="40"/>
      <c r="AD689" s="3">
        <v>693</v>
      </c>
      <c r="AE689" s="3">
        <v>2018</v>
      </c>
      <c r="AF689" s="6">
        <v>43117</v>
      </c>
      <c r="AG689" s="7">
        <v>459</v>
      </c>
      <c r="AH689" s="2" t="s">
        <v>398</v>
      </c>
      <c r="AI689" s="2" t="s">
        <v>399</v>
      </c>
      <c r="AJ689" s="7">
        <v>644</v>
      </c>
      <c r="AK689" s="6">
        <v>43125</v>
      </c>
      <c r="AL689" s="7">
        <v>1767754000</v>
      </c>
      <c r="AM689" s="4" t="s">
        <v>95</v>
      </c>
      <c r="AN689" s="5" t="s">
        <v>96</v>
      </c>
      <c r="AO689" s="5" t="s">
        <v>392</v>
      </c>
      <c r="AP689" s="5" t="s">
        <v>393</v>
      </c>
      <c r="AQ689" s="5" t="s">
        <v>400</v>
      </c>
      <c r="AR689" s="5" t="s">
        <v>98</v>
      </c>
      <c r="AS689" s="5" t="s">
        <v>99</v>
      </c>
      <c r="AT689" s="5" t="s">
        <v>100</v>
      </c>
      <c r="AU689" s="5" t="s">
        <v>101</v>
      </c>
      <c r="AV689" s="2" t="s">
        <v>102</v>
      </c>
      <c r="AW689" s="35"/>
      <c r="AX689" s="3">
        <v>8</v>
      </c>
      <c r="AY689" s="2" t="s">
        <v>103</v>
      </c>
      <c r="AZ689" s="2" t="s">
        <v>104</v>
      </c>
      <c r="BA689" s="35"/>
      <c r="BB689" s="35"/>
      <c r="BC689" s="35"/>
      <c r="BD689" s="35"/>
      <c r="BE689" s="35"/>
      <c r="BF689" s="35"/>
      <c r="BG689" s="35"/>
      <c r="BH689" s="35"/>
      <c r="BI689" s="35"/>
      <c r="BJ689" s="35"/>
      <c r="BK689" s="35"/>
      <c r="BL689" s="35"/>
      <c r="BM689" s="35"/>
      <c r="BN689" s="35"/>
      <c r="BO689" s="38">
        <f>SUM(S689+BA689+BH689)</f>
        <v>18749808</v>
      </c>
      <c r="BP689" s="35"/>
      <c r="BQ689" s="35"/>
      <c r="BR689" s="35" t="s">
        <v>172</v>
      </c>
      <c r="BS689" s="37">
        <v>43266</v>
      </c>
      <c r="BT689" s="37">
        <v>42216</v>
      </c>
      <c r="BU689" s="37">
        <v>43313</v>
      </c>
      <c r="BV689" s="35"/>
      <c r="BW689" s="35"/>
      <c r="BX689" s="35"/>
      <c r="BY689" s="35"/>
      <c r="BZ689" s="35" t="s">
        <v>3137</v>
      </c>
    </row>
    <row r="690" spans="1:78" x14ac:dyDescent="0.25">
      <c r="A690" s="1">
        <v>230</v>
      </c>
      <c r="B690" s="1">
        <v>2018</v>
      </c>
      <c r="C690" s="2" t="s">
        <v>72</v>
      </c>
      <c r="D690" s="3">
        <v>794</v>
      </c>
      <c r="E690" s="4" t="s">
        <v>3138</v>
      </c>
      <c r="F690" s="4" t="s">
        <v>74</v>
      </c>
      <c r="G690" s="4" t="s">
        <v>75</v>
      </c>
      <c r="H690" s="4" t="s">
        <v>76</v>
      </c>
      <c r="I690" s="4" t="s">
        <v>77</v>
      </c>
      <c r="J690" s="4" t="s">
        <v>120</v>
      </c>
      <c r="K690" s="4" t="s">
        <v>79</v>
      </c>
      <c r="L690" s="5" t="s">
        <v>3139</v>
      </c>
      <c r="M690" s="5" t="s">
        <v>3140</v>
      </c>
      <c r="N690" s="4" t="s">
        <v>392</v>
      </c>
      <c r="O690" s="5" t="s">
        <v>393</v>
      </c>
      <c r="P690" s="6">
        <v>43124</v>
      </c>
      <c r="Q690" s="6">
        <v>43125</v>
      </c>
      <c r="R690" s="6">
        <v>43444</v>
      </c>
      <c r="S690" s="7">
        <v>24609123</v>
      </c>
      <c r="T690" s="5" t="s">
        <v>84</v>
      </c>
      <c r="U690" s="5" t="s">
        <v>212</v>
      </c>
      <c r="V690" s="3">
        <v>315</v>
      </c>
      <c r="W690" s="2" t="s">
        <v>86</v>
      </c>
      <c r="X690" s="5" t="s">
        <v>394</v>
      </c>
      <c r="Y690" s="4" t="s">
        <v>395</v>
      </c>
      <c r="Z690" s="4" t="s">
        <v>396</v>
      </c>
      <c r="AA690" s="4" t="s">
        <v>123</v>
      </c>
      <c r="AB690" s="5" t="s">
        <v>1964</v>
      </c>
      <c r="AC690" s="4" t="s">
        <v>125</v>
      </c>
      <c r="AD690" s="3">
        <v>607</v>
      </c>
      <c r="AE690" s="3">
        <v>2018</v>
      </c>
      <c r="AF690" s="6">
        <v>43116</v>
      </c>
      <c r="AG690" s="7">
        <v>459</v>
      </c>
      <c r="AH690" s="2" t="s">
        <v>398</v>
      </c>
      <c r="AI690" s="2" t="s">
        <v>399</v>
      </c>
      <c r="AJ690" s="7">
        <v>649</v>
      </c>
      <c r="AK690" s="6">
        <v>43125</v>
      </c>
      <c r="AL690" s="7">
        <v>1767754000</v>
      </c>
      <c r="AM690" s="4" t="s">
        <v>95</v>
      </c>
      <c r="AN690" s="5" t="s">
        <v>96</v>
      </c>
      <c r="AO690" s="5" t="s">
        <v>392</v>
      </c>
      <c r="AP690" s="5" t="s">
        <v>393</v>
      </c>
      <c r="AQ690" s="5" t="s">
        <v>400</v>
      </c>
      <c r="AR690" s="5" t="s">
        <v>98</v>
      </c>
      <c r="AS690" s="5" t="s">
        <v>99</v>
      </c>
      <c r="AT690" s="5" t="s">
        <v>100</v>
      </c>
      <c r="AU690" s="5" t="s">
        <v>101</v>
      </c>
      <c r="AV690" s="2" t="s">
        <v>102</v>
      </c>
      <c r="AW690" s="3">
        <v>315</v>
      </c>
      <c r="AX690" s="35"/>
      <c r="AY690" s="2" t="s">
        <v>103</v>
      </c>
      <c r="AZ690" s="2" t="s">
        <v>104</v>
      </c>
      <c r="BA690" s="35"/>
      <c r="BB690" s="35"/>
      <c r="BC690" s="35"/>
      <c r="BD690" s="35"/>
      <c r="BE690" s="35"/>
      <c r="BF690" s="35"/>
      <c r="BG690" s="35"/>
      <c r="BH690" s="35"/>
      <c r="BI690" s="35"/>
      <c r="BJ690" s="35"/>
      <c r="BK690" s="35"/>
      <c r="BL690" s="35"/>
      <c r="BM690" s="35"/>
      <c r="BN690" s="35"/>
      <c r="BO690" s="38">
        <f>SUM(S690+BA690+BH690)</f>
        <v>24609123</v>
      </c>
      <c r="BP690" s="35"/>
      <c r="BQ690" s="35"/>
      <c r="BR690" s="35"/>
      <c r="BS690" s="35"/>
      <c r="BT690" s="35"/>
      <c r="BU690" s="35"/>
      <c r="BV690" s="35"/>
      <c r="BW690" s="35"/>
      <c r="BX690" s="35"/>
      <c r="BY690" s="35"/>
      <c r="BZ690" s="35" t="s">
        <v>3141</v>
      </c>
    </row>
    <row r="691" spans="1:78" x14ac:dyDescent="0.25">
      <c r="A691" s="1">
        <v>230</v>
      </c>
      <c r="B691" s="1">
        <v>2018</v>
      </c>
      <c r="C691" s="2" t="s">
        <v>72</v>
      </c>
      <c r="D691" s="3">
        <v>795</v>
      </c>
      <c r="E691" s="4" t="s">
        <v>3142</v>
      </c>
      <c r="F691" s="4" t="s">
        <v>74</v>
      </c>
      <c r="G691" s="4" t="s">
        <v>75</v>
      </c>
      <c r="H691" s="4" t="s">
        <v>76</v>
      </c>
      <c r="I691" s="4" t="s">
        <v>421</v>
      </c>
      <c r="J691" s="4" t="s">
        <v>120</v>
      </c>
      <c r="K691" s="4" t="s">
        <v>79</v>
      </c>
      <c r="L691" s="5" t="s">
        <v>3143</v>
      </c>
      <c r="M691" s="5" t="s">
        <v>3144</v>
      </c>
      <c r="N691" s="4" t="s">
        <v>82</v>
      </c>
      <c r="O691" s="5" t="s">
        <v>83</v>
      </c>
      <c r="P691" s="6">
        <v>43124</v>
      </c>
      <c r="Q691" s="6">
        <v>43125</v>
      </c>
      <c r="R691" s="6">
        <v>43459</v>
      </c>
      <c r="S691" s="7">
        <v>39530843</v>
      </c>
      <c r="T691" s="5" t="s">
        <v>84</v>
      </c>
      <c r="U691" s="5" t="s">
        <v>85</v>
      </c>
      <c r="V691" s="3">
        <v>11</v>
      </c>
      <c r="W691" s="2" t="s">
        <v>86</v>
      </c>
      <c r="X691" s="5" t="s">
        <v>900</v>
      </c>
      <c r="Y691" s="4" t="s">
        <v>88</v>
      </c>
      <c r="Z691" s="4" t="s">
        <v>89</v>
      </c>
      <c r="AA691" s="4" t="s">
        <v>130</v>
      </c>
      <c r="AB691" s="5" t="s">
        <v>3145</v>
      </c>
      <c r="AC691" s="4" t="s">
        <v>125</v>
      </c>
      <c r="AD691" s="3">
        <v>1063</v>
      </c>
      <c r="AE691" s="3">
        <v>2018</v>
      </c>
      <c r="AF691" s="6">
        <v>43123</v>
      </c>
      <c r="AG691" s="7">
        <v>9597</v>
      </c>
      <c r="AH691" s="2" t="s">
        <v>3146</v>
      </c>
      <c r="AI691" s="2" t="s">
        <v>3147</v>
      </c>
      <c r="AJ691" s="7">
        <v>692</v>
      </c>
      <c r="AK691" s="6">
        <v>43125</v>
      </c>
      <c r="AL691" s="7">
        <v>600000000</v>
      </c>
      <c r="AM691" s="4" t="s">
        <v>95</v>
      </c>
      <c r="AN691" s="5" t="s">
        <v>117</v>
      </c>
      <c r="AO691" s="5" t="s">
        <v>82</v>
      </c>
      <c r="AP691" s="5" t="s">
        <v>253</v>
      </c>
      <c r="AQ691" s="5" t="s">
        <v>97</v>
      </c>
      <c r="AR691" s="5" t="s">
        <v>98</v>
      </c>
      <c r="AS691" s="5" t="s">
        <v>99</v>
      </c>
      <c r="AT691" s="5" t="s">
        <v>100</v>
      </c>
      <c r="AU691" s="5" t="s">
        <v>101</v>
      </c>
      <c r="AV691" s="2" t="s">
        <v>102</v>
      </c>
      <c r="AW691" s="35"/>
      <c r="AX691" s="3">
        <v>11</v>
      </c>
      <c r="AY691" s="2" t="s">
        <v>103</v>
      </c>
      <c r="AZ691" s="2" t="s">
        <v>104</v>
      </c>
      <c r="BA691" s="35"/>
      <c r="BB691" s="35"/>
      <c r="BC691" s="35"/>
      <c r="BD691" s="35"/>
      <c r="BE691" s="35"/>
      <c r="BF691" s="35"/>
      <c r="BG691" s="35"/>
      <c r="BH691" s="35"/>
      <c r="BI691" s="35"/>
      <c r="BJ691" s="35"/>
      <c r="BK691" s="35"/>
      <c r="BL691" s="35"/>
      <c r="BM691" s="35"/>
      <c r="BN691" s="35"/>
      <c r="BO691" s="38">
        <f>SUM(S691+BA691+BH691)</f>
        <v>39530843</v>
      </c>
      <c r="BP691" s="35"/>
      <c r="BQ691" s="35"/>
      <c r="BR691" s="35"/>
      <c r="BS691" s="35"/>
      <c r="BT691" s="35"/>
      <c r="BU691" s="35"/>
      <c r="BV691" s="35"/>
      <c r="BW691" s="35"/>
      <c r="BX691" s="35"/>
      <c r="BY691" s="35"/>
      <c r="BZ691" s="35" t="s">
        <v>3148</v>
      </c>
    </row>
    <row r="692" spans="1:78" x14ac:dyDescent="0.25">
      <c r="A692" s="1">
        <v>230</v>
      </c>
      <c r="B692" s="1">
        <v>2018</v>
      </c>
      <c r="C692" s="2" t="s">
        <v>72</v>
      </c>
      <c r="D692" s="3">
        <v>796</v>
      </c>
      <c r="E692" s="4" t="s">
        <v>3149</v>
      </c>
      <c r="F692" s="4" t="s">
        <v>74</v>
      </c>
      <c r="G692" s="4" t="s">
        <v>75</v>
      </c>
      <c r="H692" s="4" t="s">
        <v>76</v>
      </c>
      <c r="I692" s="4" t="s">
        <v>421</v>
      </c>
      <c r="J692" s="4" t="s">
        <v>78</v>
      </c>
      <c r="K692" s="4" t="s">
        <v>140</v>
      </c>
      <c r="L692" s="5" t="s">
        <v>3150</v>
      </c>
      <c r="M692" s="5" t="s">
        <v>3151</v>
      </c>
      <c r="N692" s="4" t="s">
        <v>82</v>
      </c>
      <c r="O692" s="5" t="s">
        <v>231</v>
      </c>
      <c r="P692" s="6">
        <v>43124</v>
      </c>
      <c r="Q692" s="6">
        <v>43125</v>
      </c>
      <c r="R692" s="6">
        <v>43459</v>
      </c>
      <c r="S692" s="7">
        <v>68749296</v>
      </c>
      <c r="T692" s="5" t="s">
        <v>84</v>
      </c>
      <c r="U692" s="5" t="s">
        <v>85</v>
      </c>
      <c r="V692" s="3">
        <v>11</v>
      </c>
      <c r="W692" s="2" t="s">
        <v>86</v>
      </c>
      <c r="X692" s="5" t="s">
        <v>241</v>
      </c>
      <c r="Y692" s="4" t="s">
        <v>233</v>
      </c>
      <c r="Z692" s="4" t="s">
        <v>234</v>
      </c>
      <c r="AA692" s="4" t="s">
        <v>114</v>
      </c>
      <c r="AB692" s="5" t="s">
        <v>166</v>
      </c>
      <c r="AC692" s="40"/>
      <c r="AD692" s="3">
        <v>1054</v>
      </c>
      <c r="AE692" s="3">
        <v>2018</v>
      </c>
      <c r="AF692" s="6">
        <v>43123</v>
      </c>
      <c r="AG692" s="7">
        <v>9601</v>
      </c>
      <c r="AH692" s="2" t="s">
        <v>3096</v>
      </c>
      <c r="AI692" s="2" t="s">
        <v>3097</v>
      </c>
      <c r="AJ692" s="7">
        <v>574</v>
      </c>
      <c r="AK692" s="6">
        <v>43125</v>
      </c>
      <c r="AL692" s="7">
        <v>3043225000</v>
      </c>
      <c r="AM692" s="4" t="s">
        <v>95</v>
      </c>
      <c r="AN692" s="5" t="s">
        <v>117</v>
      </c>
      <c r="AO692" s="5" t="s">
        <v>82</v>
      </c>
      <c r="AP692" s="5" t="s">
        <v>231</v>
      </c>
      <c r="AQ692" s="5" t="s">
        <v>97</v>
      </c>
      <c r="AR692" s="5" t="s">
        <v>98</v>
      </c>
      <c r="AS692" s="5" t="s">
        <v>99</v>
      </c>
      <c r="AT692" s="5" t="s">
        <v>100</v>
      </c>
      <c r="AU692" s="5" t="s">
        <v>101</v>
      </c>
      <c r="AV692" s="2" t="s">
        <v>102</v>
      </c>
      <c r="AW692" s="35"/>
      <c r="AX692" s="3">
        <v>11</v>
      </c>
      <c r="AY692" s="2" t="s">
        <v>103</v>
      </c>
      <c r="AZ692" s="2" t="s">
        <v>104</v>
      </c>
      <c r="BA692" s="35"/>
      <c r="BB692" s="35"/>
      <c r="BC692" s="35"/>
      <c r="BD692" s="35"/>
      <c r="BE692" s="35"/>
      <c r="BF692" s="35"/>
      <c r="BG692" s="35"/>
      <c r="BH692" s="35"/>
      <c r="BI692" s="35"/>
      <c r="BJ692" s="35"/>
      <c r="BK692" s="35"/>
      <c r="BL692" s="35"/>
      <c r="BM692" s="35"/>
      <c r="BN692" s="35"/>
      <c r="BO692" s="38">
        <f>SUM(S692+BA692+BH692)</f>
        <v>68749296</v>
      </c>
      <c r="BP692" s="35"/>
      <c r="BQ692" s="35"/>
      <c r="BR692" s="35"/>
      <c r="BS692" s="35"/>
      <c r="BT692" s="35"/>
      <c r="BU692" s="35"/>
      <c r="BV692" s="35"/>
      <c r="BW692" s="35"/>
      <c r="BX692" s="35"/>
      <c r="BY692" s="35"/>
      <c r="BZ692" s="35" t="s">
        <v>3152</v>
      </c>
    </row>
    <row r="693" spans="1:78" x14ac:dyDescent="0.25">
      <c r="A693" s="1">
        <v>230</v>
      </c>
      <c r="B693" s="1">
        <v>2018</v>
      </c>
      <c r="C693" s="2" t="s">
        <v>72</v>
      </c>
      <c r="D693" s="3">
        <v>797</v>
      </c>
      <c r="E693" s="4" t="s">
        <v>3153</v>
      </c>
      <c r="F693" s="4" t="s">
        <v>74</v>
      </c>
      <c r="G693" s="4" t="s">
        <v>75</v>
      </c>
      <c r="H693" s="4" t="s">
        <v>76</v>
      </c>
      <c r="I693" s="4" t="s">
        <v>77</v>
      </c>
      <c r="J693" s="4" t="s">
        <v>78</v>
      </c>
      <c r="K693" s="4" t="s">
        <v>79</v>
      </c>
      <c r="L693" s="5" t="s">
        <v>3154</v>
      </c>
      <c r="M693" s="5" t="s">
        <v>3155</v>
      </c>
      <c r="N693" s="4" t="s">
        <v>392</v>
      </c>
      <c r="O693" s="5" t="s">
        <v>393</v>
      </c>
      <c r="P693" s="6">
        <v>43124</v>
      </c>
      <c r="Q693" s="6">
        <v>43125</v>
      </c>
      <c r="R693" s="6">
        <v>43444</v>
      </c>
      <c r="S693" s="7">
        <v>37733989</v>
      </c>
      <c r="T693" s="5" t="s">
        <v>84</v>
      </c>
      <c r="U693" s="5" t="s">
        <v>212</v>
      </c>
      <c r="V693" s="3">
        <v>315</v>
      </c>
      <c r="W693" s="2" t="s">
        <v>86</v>
      </c>
      <c r="X693" s="5" t="s">
        <v>2587</v>
      </c>
      <c r="Y693" s="4" t="s">
        <v>395</v>
      </c>
      <c r="Z693" s="4" t="s">
        <v>396</v>
      </c>
      <c r="AA693" s="4" t="s">
        <v>130</v>
      </c>
      <c r="AB693" s="5" t="s">
        <v>3156</v>
      </c>
      <c r="AC693" s="4" t="s">
        <v>125</v>
      </c>
      <c r="AD693" s="3">
        <v>874</v>
      </c>
      <c r="AE693" s="3">
        <v>2018</v>
      </c>
      <c r="AF693" s="6">
        <v>43119</v>
      </c>
      <c r="AG693" s="7">
        <v>9931</v>
      </c>
      <c r="AH693" s="2" t="s">
        <v>1763</v>
      </c>
      <c r="AI693" s="2" t="s">
        <v>1764</v>
      </c>
      <c r="AJ693" s="7">
        <v>654</v>
      </c>
      <c r="AK693" s="6">
        <v>43125</v>
      </c>
      <c r="AL693" s="7">
        <v>2107851000</v>
      </c>
      <c r="AM693" s="4" t="s">
        <v>95</v>
      </c>
      <c r="AN693" s="5" t="s">
        <v>96</v>
      </c>
      <c r="AO693" s="5" t="s">
        <v>392</v>
      </c>
      <c r="AP693" s="5" t="s">
        <v>393</v>
      </c>
      <c r="AQ693" s="5" t="s">
        <v>400</v>
      </c>
      <c r="AR693" s="5" t="s">
        <v>98</v>
      </c>
      <c r="AS693" s="5" t="s">
        <v>99</v>
      </c>
      <c r="AT693" s="5" t="s">
        <v>100</v>
      </c>
      <c r="AU693" s="5" t="s">
        <v>101</v>
      </c>
      <c r="AV693" s="2" t="s">
        <v>102</v>
      </c>
      <c r="AW693" s="3">
        <v>315</v>
      </c>
      <c r="AX693" s="35"/>
      <c r="AY693" s="2" t="s">
        <v>103</v>
      </c>
      <c r="AZ693" s="2" t="s">
        <v>104</v>
      </c>
      <c r="BA693" s="35"/>
      <c r="BB693" s="35"/>
      <c r="BC693" s="35"/>
      <c r="BD693" s="35"/>
      <c r="BE693" s="35"/>
      <c r="BF693" s="35"/>
      <c r="BG693" s="35"/>
      <c r="BH693" s="35"/>
      <c r="BI693" s="35"/>
      <c r="BJ693" s="35"/>
      <c r="BK693" s="35"/>
      <c r="BL693" s="35"/>
      <c r="BM693" s="35"/>
      <c r="BN693" s="35"/>
      <c r="BO693" s="38">
        <f>SUM(S693+BA693+BH693)</f>
        <v>37733989</v>
      </c>
      <c r="BP693" s="35"/>
      <c r="BQ693" s="35"/>
      <c r="BR693" s="35"/>
      <c r="BS693" s="35"/>
      <c r="BT693" s="35"/>
      <c r="BU693" s="35"/>
      <c r="BV693" s="35"/>
      <c r="BW693" s="35"/>
      <c r="BX693" s="35"/>
      <c r="BY693" s="35"/>
      <c r="BZ693" s="35" t="s">
        <v>3157</v>
      </c>
    </row>
    <row r="694" spans="1:78" x14ac:dyDescent="0.25">
      <c r="A694" s="1">
        <v>230</v>
      </c>
      <c r="B694" s="1">
        <v>2018</v>
      </c>
      <c r="C694" s="2" t="s">
        <v>72</v>
      </c>
      <c r="D694" s="3">
        <v>798</v>
      </c>
      <c r="E694" s="4" t="s">
        <v>3158</v>
      </c>
      <c r="F694" s="4" t="s">
        <v>74</v>
      </c>
      <c r="G694" s="4" t="s">
        <v>75</v>
      </c>
      <c r="H694" s="4" t="s">
        <v>76</v>
      </c>
      <c r="I694" s="4" t="s">
        <v>77</v>
      </c>
      <c r="J694" s="4" t="s">
        <v>120</v>
      </c>
      <c r="K694" s="4" t="s">
        <v>79</v>
      </c>
      <c r="L694" s="5" t="s">
        <v>2955</v>
      </c>
      <c r="M694" s="5" t="s">
        <v>3159</v>
      </c>
      <c r="N694" s="4" t="s">
        <v>82</v>
      </c>
      <c r="O694" s="5" t="s">
        <v>231</v>
      </c>
      <c r="P694" s="6">
        <v>43124</v>
      </c>
      <c r="Q694" s="6">
        <v>43126</v>
      </c>
      <c r="R694" s="6">
        <v>43399</v>
      </c>
      <c r="S694" s="7">
        <v>16171713</v>
      </c>
      <c r="T694" s="5" t="s">
        <v>84</v>
      </c>
      <c r="U694" s="5" t="s">
        <v>85</v>
      </c>
      <c r="V694" s="3">
        <v>9</v>
      </c>
      <c r="W694" s="2" t="s">
        <v>86</v>
      </c>
      <c r="X694" s="5" t="s">
        <v>900</v>
      </c>
      <c r="Y694" s="4" t="s">
        <v>233</v>
      </c>
      <c r="Z694" s="4" t="s">
        <v>234</v>
      </c>
      <c r="AA694" s="4" t="s">
        <v>150</v>
      </c>
      <c r="AB694" s="5" t="s">
        <v>3160</v>
      </c>
      <c r="AC694" s="40"/>
      <c r="AD694" s="3">
        <v>558</v>
      </c>
      <c r="AE694" s="3">
        <v>2018</v>
      </c>
      <c r="AF694" s="6">
        <v>43116</v>
      </c>
      <c r="AG694" s="7">
        <v>523</v>
      </c>
      <c r="AH694" s="2" t="s">
        <v>253</v>
      </c>
      <c r="AI694" s="2" t="s">
        <v>254</v>
      </c>
      <c r="AJ694" s="7">
        <v>738</v>
      </c>
      <c r="AK694" s="6">
        <v>43125</v>
      </c>
      <c r="AL694" s="7">
        <v>4096103000</v>
      </c>
      <c r="AM694" s="4" t="s">
        <v>95</v>
      </c>
      <c r="AN694" s="5" t="s">
        <v>96</v>
      </c>
      <c r="AO694" s="5" t="s">
        <v>82</v>
      </c>
      <c r="AP694" s="39"/>
      <c r="AQ694" s="5" t="s">
        <v>97</v>
      </c>
      <c r="AR694" s="5" t="s">
        <v>98</v>
      </c>
      <c r="AS694" s="5" t="s">
        <v>99</v>
      </c>
      <c r="AT694" s="5" t="s">
        <v>100</v>
      </c>
      <c r="AU694" s="5" t="s">
        <v>101</v>
      </c>
      <c r="AV694" s="2" t="s">
        <v>102</v>
      </c>
      <c r="AW694" s="35"/>
      <c r="AX694" s="3">
        <v>9</v>
      </c>
      <c r="AY694" s="2" t="s">
        <v>103</v>
      </c>
      <c r="AZ694" s="2" t="s">
        <v>104</v>
      </c>
      <c r="BA694" s="35">
        <v>1796857</v>
      </c>
      <c r="BB694" s="35">
        <v>30</v>
      </c>
      <c r="BC694" s="35">
        <v>8017</v>
      </c>
      <c r="BD694" s="37">
        <v>43406</v>
      </c>
      <c r="BE694" s="35">
        <v>3402</v>
      </c>
      <c r="BF694" s="37">
        <v>43402</v>
      </c>
      <c r="BG694" s="37">
        <v>43438</v>
      </c>
      <c r="BH694" s="35"/>
      <c r="BI694" s="35"/>
      <c r="BJ694" s="35"/>
      <c r="BK694" s="35"/>
      <c r="BL694" s="35"/>
      <c r="BM694" s="35"/>
      <c r="BN694" s="35"/>
      <c r="BO694" s="38">
        <f>SUM(S694+BA694+BH694)</f>
        <v>17968570</v>
      </c>
      <c r="BP694" s="35"/>
      <c r="BQ694" s="35"/>
      <c r="BR694" s="35"/>
      <c r="BS694" s="35"/>
      <c r="BT694" s="35"/>
      <c r="BU694" s="35"/>
      <c r="BV694" s="35"/>
      <c r="BW694" s="35"/>
      <c r="BX694" s="35"/>
      <c r="BY694" s="35"/>
      <c r="BZ694" s="35" t="s">
        <v>3161</v>
      </c>
    </row>
    <row r="695" spans="1:78" x14ac:dyDescent="0.25">
      <c r="A695" s="1">
        <v>230</v>
      </c>
      <c r="B695" s="1">
        <v>2018</v>
      </c>
      <c r="C695" s="2" t="s">
        <v>72</v>
      </c>
      <c r="D695" s="3">
        <v>799</v>
      </c>
      <c r="E695" s="4" t="s">
        <v>3162</v>
      </c>
      <c r="F695" s="4" t="s">
        <v>74</v>
      </c>
      <c r="G695" s="4" t="s">
        <v>75</v>
      </c>
      <c r="H695" s="4" t="s">
        <v>76</v>
      </c>
      <c r="I695" s="4" t="s">
        <v>77</v>
      </c>
      <c r="J695" s="4" t="s">
        <v>120</v>
      </c>
      <c r="K695" s="4" t="s">
        <v>140</v>
      </c>
      <c r="L695" s="5" t="s">
        <v>3163</v>
      </c>
      <c r="M695" s="5" t="s">
        <v>3164</v>
      </c>
      <c r="N695" s="4" t="s">
        <v>651</v>
      </c>
      <c r="O695" s="5" t="s">
        <v>652</v>
      </c>
      <c r="P695" s="6">
        <v>43124</v>
      </c>
      <c r="Q695" s="6">
        <v>43125</v>
      </c>
      <c r="R695" s="6">
        <v>43418</v>
      </c>
      <c r="S695" s="7">
        <v>17369614</v>
      </c>
      <c r="T695" s="5" t="s">
        <v>84</v>
      </c>
      <c r="U695" s="5" t="s">
        <v>212</v>
      </c>
      <c r="V695" s="3">
        <v>290</v>
      </c>
      <c r="W695" s="2" t="s">
        <v>86</v>
      </c>
      <c r="X695" s="5" t="s">
        <v>743</v>
      </c>
      <c r="Y695" s="4" t="s">
        <v>654</v>
      </c>
      <c r="Z695" s="4" t="s">
        <v>655</v>
      </c>
      <c r="AA695" s="4" t="s">
        <v>150</v>
      </c>
      <c r="AB695" s="5" t="s">
        <v>125</v>
      </c>
      <c r="AC695" s="4" t="s">
        <v>125</v>
      </c>
      <c r="AD695" s="3">
        <v>202</v>
      </c>
      <c r="AE695" s="3">
        <v>2018</v>
      </c>
      <c r="AF695" s="6">
        <v>43111</v>
      </c>
      <c r="AG695" s="7">
        <v>461</v>
      </c>
      <c r="AH695" s="2" t="s">
        <v>656</v>
      </c>
      <c r="AI695" s="2" t="s">
        <v>657</v>
      </c>
      <c r="AJ695" s="7">
        <v>637</v>
      </c>
      <c r="AK695" s="6">
        <v>43125</v>
      </c>
      <c r="AL695" s="7">
        <v>1735514000</v>
      </c>
      <c r="AM695" s="4" t="s">
        <v>95</v>
      </c>
      <c r="AN695" s="5" t="s">
        <v>96</v>
      </c>
      <c r="AO695" s="5" t="s">
        <v>651</v>
      </c>
      <c r="AP695" s="5" t="s">
        <v>745</v>
      </c>
      <c r="AQ695" s="5" t="s">
        <v>658</v>
      </c>
      <c r="AR695" s="5" t="s">
        <v>98</v>
      </c>
      <c r="AS695" s="5" t="s">
        <v>99</v>
      </c>
      <c r="AT695" s="5" t="s">
        <v>100</v>
      </c>
      <c r="AU695" s="5" t="s">
        <v>101</v>
      </c>
      <c r="AV695" s="2" t="s">
        <v>102</v>
      </c>
      <c r="AW695" s="3">
        <v>290</v>
      </c>
      <c r="AX695" s="35"/>
      <c r="AY695" s="2" t="s">
        <v>103</v>
      </c>
      <c r="AZ695" s="2" t="s">
        <v>104</v>
      </c>
      <c r="BA695" s="35"/>
      <c r="BB695" s="35"/>
      <c r="BC695" s="35"/>
      <c r="BD695" s="35"/>
      <c r="BE695" s="35"/>
      <c r="BF695" s="35"/>
      <c r="BG695" s="35"/>
      <c r="BH695" s="35"/>
      <c r="BI695" s="35"/>
      <c r="BJ695" s="35"/>
      <c r="BK695" s="35"/>
      <c r="BL695" s="35"/>
      <c r="BM695" s="35"/>
      <c r="BN695" s="35"/>
      <c r="BO695" s="38">
        <f>SUM(S695+BA695+BH695)</f>
        <v>17369614</v>
      </c>
      <c r="BP695" s="35"/>
      <c r="BQ695" s="35"/>
      <c r="BR695" s="35"/>
      <c r="BS695" s="35"/>
      <c r="BT695" s="35"/>
      <c r="BU695" s="35"/>
      <c r="BV695" s="35"/>
      <c r="BW695" s="35"/>
      <c r="BX695" s="35"/>
      <c r="BY695" s="35"/>
      <c r="BZ695" s="35" t="s">
        <v>3165</v>
      </c>
    </row>
    <row r="696" spans="1:78" x14ac:dyDescent="0.25">
      <c r="A696" s="1">
        <v>230</v>
      </c>
      <c r="B696" s="1">
        <v>2018</v>
      </c>
      <c r="C696" s="2" t="s">
        <v>72</v>
      </c>
      <c r="D696" s="3">
        <v>800</v>
      </c>
      <c r="E696" s="4" t="s">
        <v>3166</v>
      </c>
      <c r="F696" s="4" t="s">
        <v>74</v>
      </c>
      <c r="G696" s="4" t="s">
        <v>75</v>
      </c>
      <c r="H696" s="4" t="s">
        <v>76</v>
      </c>
      <c r="I696" s="4" t="s">
        <v>77</v>
      </c>
      <c r="J696" s="4" t="s">
        <v>120</v>
      </c>
      <c r="K696" s="4" t="s">
        <v>79</v>
      </c>
      <c r="L696" s="5" t="s">
        <v>3167</v>
      </c>
      <c r="M696" s="5" t="s">
        <v>1884</v>
      </c>
      <c r="N696" s="4" t="s">
        <v>1085</v>
      </c>
      <c r="O696" s="5" t="s">
        <v>1086</v>
      </c>
      <c r="P696" s="6">
        <v>43124</v>
      </c>
      <c r="Q696" s="6">
        <v>43126</v>
      </c>
      <c r="R696" s="6">
        <v>43414</v>
      </c>
      <c r="S696" s="7">
        <v>22265397</v>
      </c>
      <c r="T696" s="5" t="s">
        <v>84</v>
      </c>
      <c r="U696" s="5" t="s">
        <v>212</v>
      </c>
      <c r="V696" s="3">
        <v>285</v>
      </c>
      <c r="W696" s="2" t="s">
        <v>86</v>
      </c>
      <c r="X696" s="5" t="s">
        <v>1811</v>
      </c>
      <c r="Y696" s="4" t="s">
        <v>1088</v>
      </c>
      <c r="Z696" s="4" t="s">
        <v>1089</v>
      </c>
      <c r="AA696" s="4" t="s">
        <v>123</v>
      </c>
      <c r="AB696" s="5" t="s">
        <v>3168</v>
      </c>
      <c r="AC696" s="4" t="s">
        <v>125</v>
      </c>
      <c r="AD696" s="3">
        <v>813</v>
      </c>
      <c r="AE696" s="3">
        <v>2018</v>
      </c>
      <c r="AF696" s="6">
        <v>43118</v>
      </c>
      <c r="AG696" s="7">
        <v>460</v>
      </c>
      <c r="AH696" s="2" t="s">
        <v>1090</v>
      </c>
      <c r="AI696" s="2" t="s">
        <v>1091</v>
      </c>
      <c r="AJ696" s="7">
        <v>828</v>
      </c>
      <c r="AK696" s="6">
        <v>43126</v>
      </c>
      <c r="AL696" s="7">
        <v>1487836000</v>
      </c>
      <c r="AM696" s="4" t="s">
        <v>95</v>
      </c>
      <c r="AN696" s="5" t="s">
        <v>117</v>
      </c>
      <c r="AO696" s="5" t="s">
        <v>1085</v>
      </c>
      <c r="AP696" s="5" t="s">
        <v>1886</v>
      </c>
      <c r="AQ696" s="5" t="s">
        <v>1092</v>
      </c>
      <c r="AR696" s="5" t="s">
        <v>98</v>
      </c>
      <c r="AS696" s="5" t="s">
        <v>99</v>
      </c>
      <c r="AT696" s="5" t="s">
        <v>100</v>
      </c>
      <c r="AU696" s="5" t="s">
        <v>101</v>
      </c>
      <c r="AV696" s="2" t="s">
        <v>102</v>
      </c>
      <c r="AW696" s="3">
        <v>285</v>
      </c>
      <c r="AX696" s="35"/>
      <c r="AY696" s="2" t="s">
        <v>103</v>
      </c>
      <c r="AZ696" s="2" t="s">
        <v>104</v>
      </c>
      <c r="BA696" s="35"/>
      <c r="BB696" s="35"/>
      <c r="BC696" s="35"/>
      <c r="BD696" s="35"/>
      <c r="BE696" s="35"/>
      <c r="BF696" s="35"/>
      <c r="BG696" s="35"/>
      <c r="BH696" s="35"/>
      <c r="BI696" s="35"/>
      <c r="BJ696" s="35"/>
      <c r="BK696" s="35"/>
      <c r="BL696" s="35"/>
      <c r="BM696" s="35"/>
      <c r="BN696" s="35"/>
      <c r="BO696" s="38">
        <f>SUM(S696+BA696+BH696)</f>
        <v>22265397</v>
      </c>
      <c r="BP696" s="35"/>
      <c r="BQ696" s="35"/>
      <c r="BR696" s="35"/>
      <c r="BS696" s="35"/>
      <c r="BT696" s="35"/>
      <c r="BU696" s="35"/>
      <c r="BV696" s="35"/>
      <c r="BW696" s="35"/>
      <c r="BX696" s="35"/>
      <c r="BY696" s="35"/>
      <c r="BZ696" s="35" t="s">
        <v>3169</v>
      </c>
    </row>
    <row r="697" spans="1:78" x14ac:dyDescent="0.25">
      <c r="A697" s="1">
        <v>230</v>
      </c>
      <c r="B697" s="1">
        <v>2018</v>
      </c>
      <c r="C697" s="2" t="s">
        <v>72</v>
      </c>
      <c r="D697" s="3">
        <v>801</v>
      </c>
      <c r="E697" s="4" t="s">
        <v>3170</v>
      </c>
      <c r="F697" s="4" t="s">
        <v>74</v>
      </c>
      <c r="G697" s="4" t="s">
        <v>75</v>
      </c>
      <c r="H697" s="4" t="s">
        <v>76</v>
      </c>
      <c r="I697" s="4" t="s">
        <v>77</v>
      </c>
      <c r="J697" s="4" t="s">
        <v>120</v>
      </c>
      <c r="K697" s="4" t="s">
        <v>79</v>
      </c>
      <c r="L697" s="5" t="s">
        <v>1760</v>
      </c>
      <c r="M697" s="5" t="s">
        <v>3171</v>
      </c>
      <c r="N697" s="4" t="s">
        <v>880</v>
      </c>
      <c r="O697" s="5" t="s">
        <v>393</v>
      </c>
      <c r="P697" s="6">
        <v>43124</v>
      </c>
      <c r="Q697" s="6">
        <v>43125</v>
      </c>
      <c r="R697" s="6">
        <v>43444</v>
      </c>
      <c r="S697" s="7">
        <v>24609123</v>
      </c>
      <c r="T697" s="5" t="s">
        <v>84</v>
      </c>
      <c r="U697" s="5" t="s">
        <v>212</v>
      </c>
      <c r="V697" s="3">
        <v>315</v>
      </c>
      <c r="W697" s="2" t="s">
        <v>86</v>
      </c>
      <c r="X697" s="5" t="s">
        <v>3172</v>
      </c>
      <c r="Y697" s="4" t="s">
        <v>395</v>
      </c>
      <c r="Z697" s="4" t="s">
        <v>396</v>
      </c>
      <c r="AA697" s="4" t="s">
        <v>123</v>
      </c>
      <c r="AB697" s="5" t="s">
        <v>3173</v>
      </c>
      <c r="AC697" s="40"/>
      <c r="AD697" s="3">
        <v>1009</v>
      </c>
      <c r="AE697" s="3">
        <v>2018</v>
      </c>
      <c r="AF697" s="6">
        <v>43123</v>
      </c>
      <c r="AG697" s="7">
        <v>9931</v>
      </c>
      <c r="AH697" s="2" t="s">
        <v>1763</v>
      </c>
      <c r="AI697" s="2" t="s">
        <v>1764</v>
      </c>
      <c r="AJ697" s="7">
        <v>703</v>
      </c>
      <c r="AK697" s="6">
        <v>43125</v>
      </c>
      <c r="AL697" s="7">
        <v>2107851000</v>
      </c>
      <c r="AM697" s="4" t="s">
        <v>95</v>
      </c>
      <c r="AN697" s="5" t="s">
        <v>117</v>
      </c>
      <c r="AO697" s="5" t="s">
        <v>880</v>
      </c>
      <c r="AP697" s="39"/>
      <c r="AQ697" s="5" t="s">
        <v>884</v>
      </c>
      <c r="AR697" s="5" t="s">
        <v>98</v>
      </c>
      <c r="AS697" s="5" t="s">
        <v>99</v>
      </c>
      <c r="AT697" s="5" t="s">
        <v>100</v>
      </c>
      <c r="AU697" s="5" t="s">
        <v>101</v>
      </c>
      <c r="AV697" s="2" t="s">
        <v>102</v>
      </c>
      <c r="AW697" s="3">
        <v>315</v>
      </c>
      <c r="AX697" s="35"/>
      <c r="AY697" s="2" t="s">
        <v>103</v>
      </c>
      <c r="AZ697" s="2" t="s">
        <v>104</v>
      </c>
      <c r="BA697" s="35"/>
      <c r="BB697" s="35"/>
      <c r="BC697" s="35"/>
      <c r="BD697" s="35"/>
      <c r="BE697" s="35"/>
      <c r="BF697" s="35"/>
      <c r="BG697" s="35"/>
      <c r="BH697" s="35"/>
      <c r="BI697" s="35"/>
      <c r="BJ697" s="35"/>
      <c r="BK697" s="35"/>
      <c r="BL697" s="35"/>
      <c r="BM697" s="35"/>
      <c r="BN697" s="35"/>
      <c r="BO697" s="38">
        <f>SUM(S697+BA697+BH697)</f>
        <v>24609123</v>
      </c>
      <c r="BP697" s="35"/>
      <c r="BQ697" s="35"/>
      <c r="BR697" s="35"/>
      <c r="BS697" s="35"/>
      <c r="BT697" s="35"/>
      <c r="BU697" s="35"/>
      <c r="BV697" s="35"/>
      <c r="BW697" s="35"/>
      <c r="BX697" s="35"/>
      <c r="BY697" s="35"/>
      <c r="BZ697" s="35" t="s">
        <v>3174</v>
      </c>
    </row>
    <row r="698" spans="1:78" x14ac:dyDescent="0.25">
      <c r="A698" s="1">
        <v>230</v>
      </c>
      <c r="B698" s="1">
        <v>2018</v>
      </c>
      <c r="C698" s="2" t="s">
        <v>72</v>
      </c>
      <c r="D698" s="3">
        <v>802</v>
      </c>
      <c r="E698" s="4" t="s">
        <v>3175</v>
      </c>
      <c r="F698" s="4" t="s">
        <v>74</v>
      </c>
      <c r="G698" s="4" t="s">
        <v>75</v>
      </c>
      <c r="H698" s="4" t="s">
        <v>76</v>
      </c>
      <c r="I698" s="4" t="s">
        <v>77</v>
      </c>
      <c r="J698" s="4" t="s">
        <v>120</v>
      </c>
      <c r="K698" s="4" t="s">
        <v>79</v>
      </c>
      <c r="L698" s="5" t="s">
        <v>3176</v>
      </c>
      <c r="M698" s="5" t="s">
        <v>3177</v>
      </c>
      <c r="N698" s="4" t="s">
        <v>82</v>
      </c>
      <c r="O698" s="5" t="s">
        <v>231</v>
      </c>
      <c r="P698" s="6">
        <v>43124</v>
      </c>
      <c r="Q698" s="6">
        <v>43125</v>
      </c>
      <c r="R698" s="6">
        <v>43413</v>
      </c>
      <c r="S698" s="7">
        <v>17070142</v>
      </c>
      <c r="T698" s="5" t="s">
        <v>84</v>
      </c>
      <c r="U698" s="5" t="s">
        <v>212</v>
      </c>
      <c r="V698" s="3">
        <v>285</v>
      </c>
      <c r="W698" s="2" t="s">
        <v>86</v>
      </c>
      <c r="X698" s="5" t="s">
        <v>843</v>
      </c>
      <c r="Y698" s="4" t="s">
        <v>233</v>
      </c>
      <c r="Z698" s="4" t="s">
        <v>234</v>
      </c>
      <c r="AA698" s="4" t="s">
        <v>150</v>
      </c>
      <c r="AB698" s="5" t="s">
        <v>125</v>
      </c>
      <c r="AC698" s="4" t="s">
        <v>125</v>
      </c>
      <c r="AD698" s="3">
        <v>946</v>
      </c>
      <c r="AE698" s="3">
        <v>2018</v>
      </c>
      <c r="AF698" s="6">
        <v>43122</v>
      </c>
      <c r="AG698" s="7">
        <v>533</v>
      </c>
      <c r="AH698" s="2" t="s">
        <v>845</v>
      </c>
      <c r="AI698" s="2" t="s">
        <v>846</v>
      </c>
      <c r="AJ698" s="7">
        <v>699</v>
      </c>
      <c r="AK698" s="6">
        <v>43125</v>
      </c>
      <c r="AL698" s="7">
        <v>1561871000</v>
      </c>
      <c r="AM698" s="4" t="s">
        <v>95</v>
      </c>
      <c r="AN698" s="5" t="s">
        <v>117</v>
      </c>
      <c r="AO698" s="5" t="s">
        <v>82</v>
      </c>
      <c r="AP698" s="39"/>
      <c r="AQ698" s="5" t="s">
        <v>97</v>
      </c>
      <c r="AR698" s="5" t="s">
        <v>98</v>
      </c>
      <c r="AS698" s="5" t="s">
        <v>99</v>
      </c>
      <c r="AT698" s="5" t="s">
        <v>100</v>
      </c>
      <c r="AU698" s="5" t="s">
        <v>101</v>
      </c>
      <c r="AV698" s="2" t="s">
        <v>102</v>
      </c>
      <c r="AW698" s="3">
        <v>285</v>
      </c>
      <c r="AX698" s="35"/>
      <c r="AY698" s="2" t="s">
        <v>103</v>
      </c>
      <c r="AZ698" s="2" t="s">
        <v>104</v>
      </c>
      <c r="BA698" s="35"/>
      <c r="BB698" s="35"/>
      <c r="BC698" s="35"/>
      <c r="BD698" s="35"/>
      <c r="BE698" s="35"/>
      <c r="BF698" s="35"/>
      <c r="BG698" s="35"/>
      <c r="BH698" s="35"/>
      <c r="BI698" s="35"/>
      <c r="BJ698" s="35"/>
      <c r="BK698" s="35"/>
      <c r="BL698" s="35"/>
      <c r="BM698" s="35"/>
      <c r="BN698" s="35"/>
      <c r="BO698" s="38">
        <f>SUM(S698+BA698+BH698)</f>
        <v>17070142</v>
      </c>
      <c r="BP698" s="35"/>
      <c r="BQ698" s="35"/>
      <c r="BR698" s="35"/>
      <c r="BS698" s="35"/>
      <c r="BT698" s="35"/>
      <c r="BU698" s="35"/>
      <c r="BV698" s="35"/>
      <c r="BW698" s="35"/>
      <c r="BX698" s="35"/>
      <c r="BY698" s="35"/>
      <c r="BZ698" s="35" t="s">
        <v>3178</v>
      </c>
    </row>
    <row r="699" spans="1:78" x14ac:dyDescent="0.25">
      <c r="A699" s="1">
        <v>230</v>
      </c>
      <c r="B699" s="1">
        <v>2018</v>
      </c>
      <c r="C699" s="2" t="s">
        <v>72</v>
      </c>
      <c r="D699" s="3">
        <v>803</v>
      </c>
      <c r="E699" s="4" t="s">
        <v>3179</v>
      </c>
      <c r="F699" s="4" t="s">
        <v>74</v>
      </c>
      <c r="G699" s="4" t="s">
        <v>75</v>
      </c>
      <c r="H699" s="4" t="s">
        <v>76</v>
      </c>
      <c r="I699" s="4" t="s">
        <v>421</v>
      </c>
      <c r="J699" s="4" t="s">
        <v>120</v>
      </c>
      <c r="K699" s="4" t="s">
        <v>79</v>
      </c>
      <c r="L699" s="5" t="s">
        <v>3180</v>
      </c>
      <c r="M699" s="5" t="s">
        <v>3181</v>
      </c>
      <c r="N699" s="4" t="s">
        <v>82</v>
      </c>
      <c r="O699" s="5" t="s">
        <v>2865</v>
      </c>
      <c r="P699" s="6">
        <v>43124</v>
      </c>
      <c r="Q699" s="6">
        <v>43126</v>
      </c>
      <c r="R699" s="6">
        <v>43369</v>
      </c>
      <c r="S699" s="7">
        <v>14374856</v>
      </c>
      <c r="T699" s="5" t="s">
        <v>84</v>
      </c>
      <c r="U699" s="5" t="s">
        <v>85</v>
      </c>
      <c r="V699" s="3">
        <v>8</v>
      </c>
      <c r="W699" s="2" t="s">
        <v>86</v>
      </c>
      <c r="X699" s="5" t="s">
        <v>2863</v>
      </c>
      <c r="Y699" s="4" t="s">
        <v>88</v>
      </c>
      <c r="Z699" s="4" t="s">
        <v>89</v>
      </c>
      <c r="AA699" s="4" t="s">
        <v>150</v>
      </c>
      <c r="AB699" s="5" t="s">
        <v>3182</v>
      </c>
      <c r="AC699" s="4" t="s">
        <v>125</v>
      </c>
      <c r="AD699" s="3">
        <v>977</v>
      </c>
      <c r="AE699" s="3">
        <v>2018</v>
      </c>
      <c r="AF699" s="6">
        <v>43122</v>
      </c>
      <c r="AG699" s="7">
        <v>9600</v>
      </c>
      <c r="AH699" s="2" t="s">
        <v>1133</v>
      </c>
      <c r="AI699" s="2" t="s">
        <v>1134</v>
      </c>
      <c r="AJ699" s="7">
        <v>733</v>
      </c>
      <c r="AK699" s="6">
        <v>43125</v>
      </c>
      <c r="AL699" s="7">
        <v>4657434000</v>
      </c>
      <c r="AM699" s="4" t="s">
        <v>95</v>
      </c>
      <c r="AN699" s="5" t="s">
        <v>96</v>
      </c>
      <c r="AO699" s="5" t="s">
        <v>82</v>
      </c>
      <c r="AP699" s="5" t="s">
        <v>2865</v>
      </c>
      <c r="AQ699" s="5" t="s">
        <v>97</v>
      </c>
      <c r="AR699" s="5" t="s">
        <v>98</v>
      </c>
      <c r="AS699" s="5" t="s">
        <v>99</v>
      </c>
      <c r="AT699" s="5" t="s">
        <v>100</v>
      </c>
      <c r="AU699" s="5" t="s">
        <v>101</v>
      </c>
      <c r="AV699" s="2" t="s">
        <v>102</v>
      </c>
      <c r="AW699" s="35"/>
      <c r="AX699" s="3">
        <v>8</v>
      </c>
      <c r="AY699" s="2" t="s">
        <v>103</v>
      </c>
      <c r="AZ699" s="2" t="s">
        <v>104</v>
      </c>
      <c r="BA699" s="35">
        <v>5390571</v>
      </c>
      <c r="BB699" s="35">
        <v>90</v>
      </c>
      <c r="BC699" s="35">
        <v>7481</v>
      </c>
      <c r="BD699" s="37">
        <v>43367</v>
      </c>
      <c r="BE699" s="35">
        <v>2956</v>
      </c>
      <c r="BF699" s="37">
        <v>43363</v>
      </c>
      <c r="BG699" s="37">
        <v>43459</v>
      </c>
      <c r="BH699" s="35"/>
      <c r="BI699" s="35"/>
      <c r="BJ699" s="35"/>
      <c r="BK699" s="35"/>
      <c r="BL699" s="35"/>
      <c r="BM699" s="35"/>
      <c r="BN699" s="35"/>
      <c r="BO699" s="38">
        <f>SUM(S699+BA699+BH699)</f>
        <v>19765427</v>
      </c>
      <c r="BP699" s="35"/>
      <c r="BQ699" s="35"/>
      <c r="BR699" s="35"/>
      <c r="BS699" s="35"/>
      <c r="BT699" s="35"/>
      <c r="BU699" s="35"/>
      <c r="BV699" s="35"/>
      <c r="BW699" s="35"/>
      <c r="BX699" s="35"/>
      <c r="BY699" s="35"/>
      <c r="BZ699" s="35" t="s">
        <v>3183</v>
      </c>
    </row>
    <row r="700" spans="1:78" x14ac:dyDescent="0.25">
      <c r="A700" s="1">
        <v>230</v>
      </c>
      <c r="B700" s="1">
        <v>2018</v>
      </c>
      <c r="C700" s="2" t="s">
        <v>72</v>
      </c>
      <c r="D700" s="3">
        <v>804</v>
      </c>
      <c r="E700" s="4" t="s">
        <v>3184</v>
      </c>
      <c r="F700" s="4" t="s">
        <v>74</v>
      </c>
      <c r="G700" s="4" t="s">
        <v>75</v>
      </c>
      <c r="H700" s="4" t="s">
        <v>76</v>
      </c>
      <c r="I700" s="4" t="s">
        <v>77</v>
      </c>
      <c r="J700" s="4" t="s">
        <v>78</v>
      </c>
      <c r="K700" s="4" t="s">
        <v>79</v>
      </c>
      <c r="L700" s="5" t="s">
        <v>3185</v>
      </c>
      <c r="M700" s="5" t="s">
        <v>3186</v>
      </c>
      <c r="N700" s="4" t="s">
        <v>1085</v>
      </c>
      <c r="O700" s="5" t="s">
        <v>1086</v>
      </c>
      <c r="P700" s="6">
        <v>43124</v>
      </c>
      <c r="Q700" s="6">
        <v>43125</v>
      </c>
      <c r="R700" s="6">
        <v>43459</v>
      </c>
      <c r="S700" s="7">
        <v>39530843</v>
      </c>
      <c r="T700" s="5" t="s">
        <v>84</v>
      </c>
      <c r="U700" s="5" t="s">
        <v>85</v>
      </c>
      <c r="V700" s="3">
        <v>11</v>
      </c>
      <c r="W700" s="2" t="s">
        <v>86</v>
      </c>
      <c r="X700" s="5" t="s">
        <v>1087</v>
      </c>
      <c r="Y700" s="4" t="s">
        <v>1088</v>
      </c>
      <c r="Z700" s="4" t="s">
        <v>1089</v>
      </c>
      <c r="AA700" s="4" t="s">
        <v>130</v>
      </c>
      <c r="AB700" s="5" t="s">
        <v>3187</v>
      </c>
      <c r="AC700" s="40"/>
      <c r="AD700" s="3">
        <v>682</v>
      </c>
      <c r="AE700" s="3">
        <v>2018</v>
      </c>
      <c r="AF700" s="6">
        <v>43117</v>
      </c>
      <c r="AG700" s="7">
        <v>460</v>
      </c>
      <c r="AH700" s="2" t="s">
        <v>1090</v>
      </c>
      <c r="AI700" s="2" t="s">
        <v>1091</v>
      </c>
      <c r="AJ700" s="7">
        <v>712</v>
      </c>
      <c r="AK700" s="6">
        <v>43125</v>
      </c>
      <c r="AL700" s="7">
        <v>1487836000</v>
      </c>
      <c r="AM700" s="4" t="s">
        <v>95</v>
      </c>
      <c r="AN700" s="5" t="s">
        <v>117</v>
      </c>
      <c r="AO700" s="5" t="s">
        <v>1085</v>
      </c>
      <c r="AP700" s="39"/>
      <c r="AQ700" s="5" t="s">
        <v>1092</v>
      </c>
      <c r="AR700" s="5" t="s">
        <v>98</v>
      </c>
      <c r="AS700" s="5" t="s">
        <v>99</v>
      </c>
      <c r="AT700" s="5" t="s">
        <v>100</v>
      </c>
      <c r="AU700" s="5" t="s">
        <v>101</v>
      </c>
      <c r="AV700" s="2" t="s">
        <v>102</v>
      </c>
      <c r="AW700" s="35"/>
      <c r="AX700" s="3">
        <v>11</v>
      </c>
      <c r="AY700" s="2" t="s">
        <v>103</v>
      </c>
      <c r="AZ700" s="2" t="s">
        <v>104</v>
      </c>
      <c r="BA700" s="35"/>
      <c r="BB700" s="35"/>
      <c r="BC700" s="35"/>
      <c r="BD700" s="35"/>
      <c r="BE700" s="35"/>
      <c r="BF700" s="35"/>
      <c r="BG700" s="35"/>
      <c r="BH700" s="35"/>
      <c r="BI700" s="35"/>
      <c r="BJ700" s="35"/>
      <c r="BK700" s="35"/>
      <c r="BL700" s="35"/>
      <c r="BM700" s="35"/>
      <c r="BN700" s="35"/>
      <c r="BO700" s="38">
        <f>SUM(S700+BA700+BH700)</f>
        <v>39530843</v>
      </c>
      <c r="BP700" s="35"/>
      <c r="BQ700" s="35"/>
      <c r="BR700" s="35"/>
      <c r="BS700" s="35"/>
      <c r="BT700" s="35"/>
      <c r="BU700" s="35"/>
      <c r="BV700" s="35"/>
      <c r="BW700" s="35"/>
      <c r="BX700" s="35"/>
      <c r="BY700" s="35"/>
      <c r="BZ700" s="35" t="s">
        <v>3188</v>
      </c>
    </row>
    <row r="701" spans="1:78" x14ac:dyDescent="0.25">
      <c r="A701" s="1">
        <v>230</v>
      </c>
      <c r="B701" s="1">
        <v>2018</v>
      </c>
      <c r="C701" s="2" t="s">
        <v>72</v>
      </c>
      <c r="D701" s="3">
        <v>805</v>
      </c>
      <c r="E701" s="4" t="s">
        <v>3189</v>
      </c>
      <c r="F701" s="4" t="s">
        <v>74</v>
      </c>
      <c r="G701" s="4" t="s">
        <v>75</v>
      </c>
      <c r="H701" s="4" t="s">
        <v>76</v>
      </c>
      <c r="I701" s="4" t="s">
        <v>77</v>
      </c>
      <c r="J701" s="4" t="s">
        <v>78</v>
      </c>
      <c r="K701" s="4" t="s">
        <v>79</v>
      </c>
      <c r="L701" s="5" t="s">
        <v>1343</v>
      </c>
      <c r="M701" s="5" t="s">
        <v>1344</v>
      </c>
      <c r="N701" s="4" t="s">
        <v>82</v>
      </c>
      <c r="O701" s="5" t="s">
        <v>231</v>
      </c>
      <c r="P701" s="6">
        <v>43124</v>
      </c>
      <c r="Q701" s="6">
        <v>43126</v>
      </c>
      <c r="R701" s="6">
        <v>43414</v>
      </c>
      <c r="S701" s="7">
        <v>34140274</v>
      </c>
      <c r="T701" s="5" t="s">
        <v>84</v>
      </c>
      <c r="U701" s="5" t="s">
        <v>212</v>
      </c>
      <c r="V701" s="3">
        <v>285</v>
      </c>
      <c r="W701" s="2" t="s">
        <v>86</v>
      </c>
      <c r="X701" s="5" t="s">
        <v>900</v>
      </c>
      <c r="Y701" s="4" t="s">
        <v>233</v>
      </c>
      <c r="Z701" s="4" t="s">
        <v>234</v>
      </c>
      <c r="AA701" s="4" t="s">
        <v>130</v>
      </c>
      <c r="AB701" s="39"/>
      <c r="AC701" s="40"/>
      <c r="AD701" s="3">
        <v>492</v>
      </c>
      <c r="AE701" s="3">
        <v>2018</v>
      </c>
      <c r="AF701" s="6">
        <v>43116</v>
      </c>
      <c r="AG701" s="7">
        <v>523</v>
      </c>
      <c r="AH701" s="2" t="s">
        <v>253</v>
      </c>
      <c r="AI701" s="2" t="s">
        <v>254</v>
      </c>
      <c r="AJ701" s="7">
        <v>665</v>
      </c>
      <c r="AK701" s="6">
        <v>43125</v>
      </c>
      <c r="AL701" s="7">
        <v>4096103000</v>
      </c>
      <c r="AM701" s="4" t="s">
        <v>95</v>
      </c>
      <c r="AN701" s="5" t="s">
        <v>96</v>
      </c>
      <c r="AO701" s="5" t="s">
        <v>82</v>
      </c>
      <c r="AP701" s="39"/>
      <c r="AQ701" s="5" t="s">
        <v>97</v>
      </c>
      <c r="AR701" s="5" t="s">
        <v>98</v>
      </c>
      <c r="AS701" s="5" t="s">
        <v>99</v>
      </c>
      <c r="AT701" s="5" t="s">
        <v>100</v>
      </c>
      <c r="AU701" s="5" t="s">
        <v>101</v>
      </c>
      <c r="AV701" s="2" t="s">
        <v>102</v>
      </c>
      <c r="AW701" s="3">
        <v>285</v>
      </c>
      <c r="AX701" s="35"/>
      <c r="AY701" s="2" t="s">
        <v>103</v>
      </c>
      <c r="AZ701" s="2" t="s">
        <v>104</v>
      </c>
      <c r="BA701" s="35">
        <v>1796857</v>
      </c>
      <c r="BB701" s="35">
        <v>15</v>
      </c>
      <c r="BC701" s="35">
        <v>8210</v>
      </c>
      <c r="BD701" s="37">
        <v>43423</v>
      </c>
      <c r="BE701" s="35">
        <v>3676</v>
      </c>
      <c r="BF701" s="37">
        <v>43419</v>
      </c>
      <c r="BG701" s="37">
        <v>43438</v>
      </c>
      <c r="BH701" s="35"/>
      <c r="BI701" s="35"/>
      <c r="BJ701" s="35"/>
      <c r="BK701" s="35"/>
      <c r="BL701" s="35"/>
      <c r="BM701" s="35"/>
      <c r="BN701" s="35"/>
      <c r="BO701" s="38">
        <f>SUM(S701+BA701+BH701)</f>
        <v>35937131</v>
      </c>
      <c r="BP701" s="35"/>
      <c r="BQ701" s="35"/>
      <c r="BR701" s="35"/>
      <c r="BS701" s="35"/>
      <c r="BT701" s="35"/>
      <c r="BU701" s="35"/>
      <c r="BV701" s="35"/>
      <c r="BW701" s="35"/>
      <c r="BX701" s="35"/>
      <c r="BY701" s="35"/>
      <c r="BZ701" s="35" t="s">
        <v>3190</v>
      </c>
    </row>
    <row r="702" spans="1:78" x14ac:dyDescent="0.25">
      <c r="A702" s="1">
        <v>230</v>
      </c>
      <c r="B702" s="1">
        <v>2018</v>
      </c>
      <c r="C702" s="2" t="s">
        <v>72</v>
      </c>
      <c r="D702" s="3">
        <v>806</v>
      </c>
      <c r="E702" s="4" t="s">
        <v>3191</v>
      </c>
      <c r="F702" s="4" t="s">
        <v>74</v>
      </c>
      <c r="G702" s="4" t="s">
        <v>75</v>
      </c>
      <c r="H702" s="4" t="s">
        <v>76</v>
      </c>
      <c r="I702" s="4" t="s">
        <v>77</v>
      </c>
      <c r="J702" s="4" t="s">
        <v>120</v>
      </c>
      <c r="K702" s="4" t="s">
        <v>79</v>
      </c>
      <c r="L702" s="5" t="s">
        <v>3192</v>
      </c>
      <c r="M702" s="5" t="s">
        <v>3193</v>
      </c>
      <c r="N702" s="4" t="s">
        <v>1085</v>
      </c>
      <c r="O702" s="5" t="s">
        <v>1086</v>
      </c>
      <c r="P702" s="6">
        <v>43124</v>
      </c>
      <c r="Q702" s="6">
        <v>43126</v>
      </c>
      <c r="R702" s="6">
        <v>43414</v>
      </c>
      <c r="S702" s="7">
        <v>17070142</v>
      </c>
      <c r="T702" s="5" t="s">
        <v>84</v>
      </c>
      <c r="U702" s="5" t="s">
        <v>212</v>
      </c>
      <c r="V702" s="3">
        <v>285</v>
      </c>
      <c r="W702" s="2" t="s">
        <v>86</v>
      </c>
      <c r="X702" s="5" t="s">
        <v>1087</v>
      </c>
      <c r="Y702" s="4" t="s">
        <v>1088</v>
      </c>
      <c r="Z702" s="4" t="s">
        <v>1089</v>
      </c>
      <c r="AA702" s="4" t="s">
        <v>150</v>
      </c>
      <c r="AB702" s="39"/>
      <c r="AC702" s="40"/>
      <c r="AD702" s="3">
        <v>824</v>
      </c>
      <c r="AE702" s="3">
        <v>2018</v>
      </c>
      <c r="AF702" s="6">
        <v>43118</v>
      </c>
      <c r="AG702" s="7">
        <v>460</v>
      </c>
      <c r="AH702" s="2" t="s">
        <v>1090</v>
      </c>
      <c r="AI702" s="2" t="s">
        <v>1091</v>
      </c>
      <c r="AJ702" s="7">
        <v>920</v>
      </c>
      <c r="AK702" s="6">
        <v>43126</v>
      </c>
      <c r="AL702" s="7">
        <v>1487836000</v>
      </c>
      <c r="AM702" s="4" t="s">
        <v>95</v>
      </c>
      <c r="AN702" s="5" t="s">
        <v>117</v>
      </c>
      <c r="AO702" s="5" t="s">
        <v>1085</v>
      </c>
      <c r="AP702" s="5" t="s">
        <v>1086</v>
      </c>
      <c r="AQ702" s="5" t="s">
        <v>1092</v>
      </c>
      <c r="AR702" s="5" t="s">
        <v>98</v>
      </c>
      <c r="AS702" s="5" t="s">
        <v>99</v>
      </c>
      <c r="AT702" s="5" t="s">
        <v>100</v>
      </c>
      <c r="AU702" s="5" t="s">
        <v>101</v>
      </c>
      <c r="AV702" s="2" t="s">
        <v>102</v>
      </c>
      <c r="AW702" s="3">
        <v>285</v>
      </c>
      <c r="AX702" s="35"/>
      <c r="AY702" s="2" t="s">
        <v>103</v>
      </c>
      <c r="AZ702" s="2" t="s">
        <v>104</v>
      </c>
      <c r="BA702" s="35"/>
      <c r="BB702" s="35"/>
      <c r="BC702" s="35"/>
      <c r="BD702" s="35"/>
      <c r="BE702" s="35"/>
      <c r="BF702" s="35"/>
      <c r="BG702" s="35"/>
      <c r="BH702" s="35"/>
      <c r="BI702" s="35"/>
      <c r="BJ702" s="35"/>
      <c r="BK702" s="35"/>
      <c r="BL702" s="35"/>
      <c r="BM702" s="35"/>
      <c r="BN702" s="35"/>
      <c r="BO702" s="38">
        <f>SUM(S702+BA702+BH702)</f>
        <v>17070142</v>
      </c>
      <c r="BP702" s="35"/>
      <c r="BQ702" s="35"/>
      <c r="BR702" s="35"/>
      <c r="BS702" s="35"/>
      <c r="BT702" s="35"/>
      <c r="BU702" s="35"/>
      <c r="BV702" s="35"/>
      <c r="BW702" s="35"/>
      <c r="BX702" s="35"/>
      <c r="BY702" s="35"/>
      <c r="BZ702" s="35" t="s">
        <v>3194</v>
      </c>
    </row>
    <row r="703" spans="1:78" x14ac:dyDescent="0.25">
      <c r="A703" s="1">
        <v>230</v>
      </c>
      <c r="B703" s="1">
        <v>2018</v>
      </c>
      <c r="C703" s="2" t="s">
        <v>72</v>
      </c>
      <c r="D703" s="3">
        <v>807</v>
      </c>
      <c r="E703" s="4" t="s">
        <v>3195</v>
      </c>
      <c r="F703" s="4" t="s">
        <v>74</v>
      </c>
      <c r="G703" s="4" t="s">
        <v>75</v>
      </c>
      <c r="H703" s="4" t="s">
        <v>76</v>
      </c>
      <c r="I703" s="4" t="s">
        <v>77</v>
      </c>
      <c r="J703" s="4" t="s">
        <v>120</v>
      </c>
      <c r="K703" s="4" t="s">
        <v>79</v>
      </c>
      <c r="L703" s="5" t="s">
        <v>1407</v>
      </c>
      <c r="M703" s="5" t="s">
        <v>1408</v>
      </c>
      <c r="N703" s="4" t="s">
        <v>82</v>
      </c>
      <c r="O703" s="5" t="s">
        <v>231</v>
      </c>
      <c r="P703" s="6">
        <v>43124</v>
      </c>
      <c r="Q703" s="6">
        <v>43125</v>
      </c>
      <c r="R703" s="6">
        <v>43429</v>
      </c>
      <c r="S703" s="7">
        <v>17968570</v>
      </c>
      <c r="T703" s="5" t="s">
        <v>84</v>
      </c>
      <c r="U703" s="5" t="s">
        <v>85</v>
      </c>
      <c r="V703" s="3">
        <v>10</v>
      </c>
      <c r="W703" s="2" t="s">
        <v>86</v>
      </c>
      <c r="X703" s="5" t="s">
        <v>900</v>
      </c>
      <c r="Y703" s="4" t="s">
        <v>233</v>
      </c>
      <c r="Z703" s="4" t="s">
        <v>234</v>
      </c>
      <c r="AA703" s="4" t="s">
        <v>150</v>
      </c>
      <c r="AB703" s="5" t="s">
        <v>3196</v>
      </c>
      <c r="AC703" s="40"/>
      <c r="AD703" s="3">
        <v>521</v>
      </c>
      <c r="AE703" s="3">
        <v>2018</v>
      </c>
      <c r="AF703" s="6">
        <v>43116</v>
      </c>
      <c r="AG703" s="7">
        <v>523</v>
      </c>
      <c r="AH703" s="2" t="s">
        <v>253</v>
      </c>
      <c r="AI703" s="2" t="s">
        <v>254</v>
      </c>
      <c r="AJ703" s="7">
        <v>676</v>
      </c>
      <c r="AK703" s="6">
        <v>43125</v>
      </c>
      <c r="AL703" s="7">
        <v>4096103000</v>
      </c>
      <c r="AM703" s="4" t="s">
        <v>95</v>
      </c>
      <c r="AN703" s="5" t="s">
        <v>117</v>
      </c>
      <c r="AO703" s="5" t="s">
        <v>82</v>
      </c>
      <c r="AP703" s="39"/>
      <c r="AQ703" s="5" t="s">
        <v>97</v>
      </c>
      <c r="AR703" s="5" t="s">
        <v>98</v>
      </c>
      <c r="AS703" s="5" t="s">
        <v>99</v>
      </c>
      <c r="AT703" s="5" t="s">
        <v>100</v>
      </c>
      <c r="AU703" s="5" t="s">
        <v>101</v>
      </c>
      <c r="AV703" s="2" t="s">
        <v>102</v>
      </c>
      <c r="AW703" s="35"/>
      <c r="AX703" s="3">
        <v>10</v>
      </c>
      <c r="AY703" s="2" t="s">
        <v>103</v>
      </c>
      <c r="AZ703" s="2" t="s">
        <v>104</v>
      </c>
      <c r="BA703" s="35"/>
      <c r="BB703" s="35"/>
      <c r="BC703" s="35"/>
      <c r="BD703" s="35"/>
      <c r="BE703" s="35"/>
      <c r="BF703" s="35"/>
      <c r="BG703" s="35"/>
      <c r="BH703" s="35"/>
      <c r="BI703" s="35"/>
      <c r="BJ703" s="35"/>
      <c r="BK703" s="35"/>
      <c r="BL703" s="35"/>
      <c r="BM703" s="35"/>
      <c r="BN703" s="35"/>
      <c r="BO703" s="38">
        <f>SUM(S703+BA703+BH703)</f>
        <v>17968570</v>
      </c>
      <c r="BP703" s="35"/>
      <c r="BQ703" s="35"/>
      <c r="BR703" s="35"/>
      <c r="BS703" s="35"/>
      <c r="BT703" s="35"/>
      <c r="BU703" s="35"/>
      <c r="BV703" s="35"/>
      <c r="BW703" s="35"/>
      <c r="BX703" s="35"/>
      <c r="BY703" s="35"/>
      <c r="BZ703" s="35" t="s">
        <v>3197</v>
      </c>
    </row>
    <row r="704" spans="1:78" x14ac:dyDescent="0.25">
      <c r="A704" s="1">
        <v>230</v>
      </c>
      <c r="B704" s="1">
        <v>2018</v>
      </c>
      <c r="C704" s="2" t="s">
        <v>72</v>
      </c>
      <c r="D704" s="3">
        <v>808</v>
      </c>
      <c r="E704" s="4" t="s">
        <v>3198</v>
      </c>
      <c r="F704" s="4" t="s">
        <v>74</v>
      </c>
      <c r="G704" s="4" t="s">
        <v>75</v>
      </c>
      <c r="H704" s="4" t="s">
        <v>76</v>
      </c>
      <c r="I704" s="4" t="s">
        <v>3199</v>
      </c>
      <c r="J704" s="4" t="s">
        <v>78</v>
      </c>
      <c r="K704" s="4" t="s">
        <v>79</v>
      </c>
      <c r="L704" s="5" t="s">
        <v>3200</v>
      </c>
      <c r="M704" s="5" t="s">
        <v>3201</v>
      </c>
      <c r="N704" s="4" t="s">
        <v>82</v>
      </c>
      <c r="O704" s="5" t="s">
        <v>83</v>
      </c>
      <c r="P704" s="6">
        <v>43124</v>
      </c>
      <c r="Q704" s="6">
        <v>43126</v>
      </c>
      <c r="R704" s="6">
        <v>43460</v>
      </c>
      <c r="S704" s="7">
        <v>39530843</v>
      </c>
      <c r="T704" s="5" t="s">
        <v>84</v>
      </c>
      <c r="U704" s="5" t="s">
        <v>85</v>
      </c>
      <c r="V704" s="3">
        <v>11</v>
      </c>
      <c r="W704" s="2" t="s">
        <v>86</v>
      </c>
      <c r="X704" s="5" t="s">
        <v>3202</v>
      </c>
      <c r="Y704" s="4" t="s">
        <v>88</v>
      </c>
      <c r="Z704" s="4" t="s">
        <v>89</v>
      </c>
      <c r="AA704" s="4" t="s">
        <v>130</v>
      </c>
      <c r="AB704" s="5" t="s">
        <v>91</v>
      </c>
      <c r="AC704" s="4" t="s">
        <v>125</v>
      </c>
      <c r="AD704" s="3">
        <v>995</v>
      </c>
      <c r="AE704" s="3">
        <v>2018</v>
      </c>
      <c r="AF704" s="6">
        <v>43123</v>
      </c>
      <c r="AG704" s="7">
        <v>406</v>
      </c>
      <c r="AH704" s="2" t="s">
        <v>93</v>
      </c>
      <c r="AI704" s="2" t="s">
        <v>94</v>
      </c>
      <c r="AJ704" s="7">
        <v>804</v>
      </c>
      <c r="AK704" s="6">
        <v>43126</v>
      </c>
      <c r="AL704" s="7">
        <v>5537811000</v>
      </c>
      <c r="AM704" s="4" t="s">
        <v>95</v>
      </c>
      <c r="AN704" s="5" t="s">
        <v>117</v>
      </c>
      <c r="AO704" s="5" t="s">
        <v>82</v>
      </c>
      <c r="AP704" s="5" t="s">
        <v>3203</v>
      </c>
      <c r="AQ704" s="5" t="s">
        <v>97</v>
      </c>
      <c r="AR704" s="5" t="s">
        <v>98</v>
      </c>
      <c r="AS704" s="5" t="s">
        <v>99</v>
      </c>
      <c r="AT704" s="5" t="s">
        <v>100</v>
      </c>
      <c r="AU704" s="5" t="s">
        <v>101</v>
      </c>
      <c r="AV704" s="2" t="s">
        <v>102</v>
      </c>
      <c r="AW704" s="35"/>
      <c r="AX704" s="3">
        <v>11</v>
      </c>
      <c r="AY704" s="2" t="s">
        <v>103</v>
      </c>
      <c r="AZ704" s="2" t="s">
        <v>104</v>
      </c>
      <c r="BA704" s="35"/>
      <c r="BB704" s="35"/>
      <c r="BC704" s="35"/>
      <c r="BD704" s="35"/>
      <c r="BE704" s="35"/>
      <c r="BF704" s="35"/>
      <c r="BG704" s="35"/>
      <c r="BH704" s="35"/>
      <c r="BI704" s="35"/>
      <c r="BJ704" s="35"/>
      <c r="BK704" s="35"/>
      <c r="BL704" s="35"/>
      <c r="BM704" s="35"/>
      <c r="BN704" s="35"/>
      <c r="BO704" s="38">
        <f>SUM(S704+BA704+BH704)</f>
        <v>39530843</v>
      </c>
      <c r="BP704" s="35"/>
      <c r="BQ704" s="35"/>
      <c r="BR704" s="35"/>
      <c r="BS704" s="35"/>
      <c r="BT704" s="35"/>
      <c r="BU704" s="35"/>
      <c r="BV704" s="35"/>
      <c r="BW704" s="35"/>
      <c r="BX704" s="35"/>
      <c r="BY704" s="35"/>
      <c r="BZ704" s="35" t="s">
        <v>3204</v>
      </c>
    </row>
    <row r="705" spans="1:78" x14ac:dyDescent="0.25">
      <c r="A705" s="1">
        <v>230</v>
      </c>
      <c r="B705" s="1">
        <v>2018</v>
      </c>
      <c r="C705" s="2" t="s">
        <v>72</v>
      </c>
      <c r="D705" s="3">
        <v>809</v>
      </c>
      <c r="E705" s="4" t="s">
        <v>3205</v>
      </c>
      <c r="F705" s="4" t="s">
        <v>74</v>
      </c>
      <c r="G705" s="4" t="s">
        <v>75</v>
      </c>
      <c r="H705" s="4" t="s">
        <v>76</v>
      </c>
      <c r="I705" s="4" t="s">
        <v>421</v>
      </c>
      <c r="J705" s="4" t="s">
        <v>78</v>
      </c>
      <c r="K705" s="4" t="s">
        <v>79</v>
      </c>
      <c r="L705" s="5" t="s">
        <v>3206</v>
      </c>
      <c r="M705" s="5" t="s">
        <v>3207</v>
      </c>
      <c r="N705" s="4" t="s">
        <v>82</v>
      </c>
      <c r="O705" s="5" t="s">
        <v>83</v>
      </c>
      <c r="P705" s="6">
        <v>43124</v>
      </c>
      <c r="Q705" s="6">
        <v>43126</v>
      </c>
      <c r="R705" s="6">
        <v>43369</v>
      </c>
      <c r="S705" s="7">
        <v>28749704</v>
      </c>
      <c r="T705" s="5" t="s">
        <v>84</v>
      </c>
      <c r="U705" s="5" t="s">
        <v>85</v>
      </c>
      <c r="V705" s="3">
        <v>8</v>
      </c>
      <c r="W705" s="2" t="s">
        <v>86</v>
      </c>
      <c r="X705" s="5" t="s">
        <v>2863</v>
      </c>
      <c r="Y705" s="4" t="s">
        <v>88</v>
      </c>
      <c r="Z705" s="4" t="s">
        <v>89</v>
      </c>
      <c r="AA705" s="4" t="s">
        <v>130</v>
      </c>
      <c r="AB705" s="5" t="s">
        <v>635</v>
      </c>
      <c r="AC705" s="4" t="s">
        <v>125</v>
      </c>
      <c r="AD705" s="3">
        <v>983</v>
      </c>
      <c r="AE705" s="3">
        <v>2018</v>
      </c>
      <c r="AF705" s="6">
        <v>43122</v>
      </c>
      <c r="AG705" s="7">
        <v>9600</v>
      </c>
      <c r="AH705" s="2" t="s">
        <v>1133</v>
      </c>
      <c r="AI705" s="2" t="s">
        <v>1134</v>
      </c>
      <c r="AJ705" s="7">
        <v>736</v>
      </c>
      <c r="AK705" s="6">
        <v>43125</v>
      </c>
      <c r="AL705" s="7">
        <v>4657434000</v>
      </c>
      <c r="AM705" s="4" t="s">
        <v>95</v>
      </c>
      <c r="AN705" s="5" t="s">
        <v>96</v>
      </c>
      <c r="AO705" s="5" t="s">
        <v>82</v>
      </c>
      <c r="AP705" s="5" t="s">
        <v>2865</v>
      </c>
      <c r="AQ705" s="5" t="s">
        <v>97</v>
      </c>
      <c r="AR705" s="5" t="s">
        <v>98</v>
      </c>
      <c r="AS705" s="5" t="s">
        <v>99</v>
      </c>
      <c r="AT705" s="5" t="s">
        <v>100</v>
      </c>
      <c r="AU705" s="5" t="s">
        <v>101</v>
      </c>
      <c r="AV705" s="2" t="s">
        <v>102</v>
      </c>
      <c r="AW705" s="35"/>
      <c r="AX705" s="3">
        <v>8</v>
      </c>
      <c r="AY705" s="2" t="s">
        <v>103</v>
      </c>
      <c r="AZ705" s="2" t="s">
        <v>104</v>
      </c>
      <c r="BA705" s="35">
        <v>10781139</v>
      </c>
      <c r="BB705" s="35">
        <v>90</v>
      </c>
      <c r="BC705" s="35">
        <v>7478</v>
      </c>
      <c r="BD705" s="37">
        <v>43367</v>
      </c>
      <c r="BE705" s="35">
        <v>2954</v>
      </c>
      <c r="BF705" s="37">
        <v>43363</v>
      </c>
      <c r="BG705" s="37">
        <v>43459</v>
      </c>
      <c r="BH705" s="35"/>
      <c r="BI705" s="35"/>
      <c r="BJ705" s="35"/>
      <c r="BK705" s="35"/>
      <c r="BL705" s="35"/>
      <c r="BM705" s="35"/>
      <c r="BN705" s="35"/>
      <c r="BO705" s="38">
        <f>SUM(S705+BA705+BH705)</f>
        <v>39530843</v>
      </c>
      <c r="BP705" s="35"/>
      <c r="BQ705" s="35"/>
      <c r="BR705" s="35"/>
      <c r="BS705" s="35"/>
      <c r="BT705" s="35"/>
      <c r="BU705" s="35"/>
      <c r="BV705" s="35"/>
      <c r="BW705" s="35"/>
      <c r="BX705" s="35"/>
      <c r="BY705" s="35"/>
      <c r="BZ705" s="35" t="s">
        <v>3208</v>
      </c>
    </row>
    <row r="706" spans="1:78" x14ac:dyDescent="0.25">
      <c r="A706" s="1">
        <v>230</v>
      </c>
      <c r="B706" s="1">
        <v>2018</v>
      </c>
      <c r="C706" s="2" t="s">
        <v>72</v>
      </c>
      <c r="D706" s="3">
        <v>810</v>
      </c>
      <c r="E706" s="4" t="s">
        <v>3209</v>
      </c>
      <c r="F706" s="4" t="s">
        <v>74</v>
      </c>
      <c r="G706" s="4" t="s">
        <v>75</v>
      </c>
      <c r="H706" s="4" t="s">
        <v>76</v>
      </c>
      <c r="I706" s="4" t="s">
        <v>421</v>
      </c>
      <c r="J706" s="4" t="s">
        <v>120</v>
      </c>
      <c r="K706" s="4" t="s">
        <v>79</v>
      </c>
      <c r="L706" s="5" t="s">
        <v>3210</v>
      </c>
      <c r="M706" s="5" t="s">
        <v>3211</v>
      </c>
      <c r="N706" s="4" t="s">
        <v>82</v>
      </c>
      <c r="O706" s="5" t="s">
        <v>2865</v>
      </c>
      <c r="P706" s="6">
        <v>43124</v>
      </c>
      <c r="Q706" s="6">
        <v>43126</v>
      </c>
      <c r="R706" s="6">
        <v>43369</v>
      </c>
      <c r="S706" s="7">
        <v>18749808</v>
      </c>
      <c r="T706" s="5" t="s">
        <v>84</v>
      </c>
      <c r="U706" s="5" t="s">
        <v>85</v>
      </c>
      <c r="V706" s="3">
        <v>8</v>
      </c>
      <c r="W706" s="2" t="s">
        <v>86</v>
      </c>
      <c r="X706" s="5" t="s">
        <v>2863</v>
      </c>
      <c r="Y706" s="4" t="s">
        <v>88</v>
      </c>
      <c r="Z706" s="4" t="s">
        <v>89</v>
      </c>
      <c r="AA706" s="4" t="s">
        <v>123</v>
      </c>
      <c r="AB706" s="5" t="s">
        <v>3212</v>
      </c>
      <c r="AC706" s="40"/>
      <c r="AD706" s="3">
        <v>990</v>
      </c>
      <c r="AE706" s="3">
        <v>2018</v>
      </c>
      <c r="AF706" s="6">
        <v>43122</v>
      </c>
      <c r="AG706" s="7">
        <v>9600</v>
      </c>
      <c r="AH706" s="2" t="s">
        <v>1133</v>
      </c>
      <c r="AI706" s="2" t="s">
        <v>1134</v>
      </c>
      <c r="AJ706" s="7">
        <v>792</v>
      </c>
      <c r="AK706" s="6">
        <v>43126</v>
      </c>
      <c r="AL706" s="7">
        <v>4657434000</v>
      </c>
      <c r="AM706" s="4" t="s">
        <v>95</v>
      </c>
      <c r="AN706" s="5" t="s">
        <v>96</v>
      </c>
      <c r="AO706" s="5" t="s">
        <v>82</v>
      </c>
      <c r="AP706" s="5" t="s">
        <v>2865</v>
      </c>
      <c r="AQ706" s="5" t="s">
        <v>97</v>
      </c>
      <c r="AR706" s="5" t="s">
        <v>98</v>
      </c>
      <c r="AS706" s="5" t="s">
        <v>99</v>
      </c>
      <c r="AT706" s="5" t="s">
        <v>100</v>
      </c>
      <c r="AU706" s="5" t="s">
        <v>101</v>
      </c>
      <c r="AV706" s="2" t="s">
        <v>102</v>
      </c>
      <c r="AW706" s="35"/>
      <c r="AX706" s="3">
        <v>8</v>
      </c>
      <c r="AY706" s="2" t="s">
        <v>103</v>
      </c>
      <c r="AZ706" s="2" t="s">
        <v>104</v>
      </c>
      <c r="BA706" s="35">
        <v>7031178</v>
      </c>
      <c r="BB706" s="35">
        <v>90</v>
      </c>
      <c r="BC706" s="35">
        <v>7480</v>
      </c>
      <c r="BD706" s="37">
        <v>43367</v>
      </c>
      <c r="BE706" s="35">
        <v>2951</v>
      </c>
      <c r="BF706" s="37">
        <v>43363</v>
      </c>
      <c r="BG706" s="37">
        <v>43459</v>
      </c>
      <c r="BH706" s="35"/>
      <c r="BI706" s="35"/>
      <c r="BJ706" s="35"/>
      <c r="BK706" s="35"/>
      <c r="BL706" s="35"/>
      <c r="BM706" s="35"/>
      <c r="BN706" s="35"/>
      <c r="BO706" s="38">
        <f>SUM(S706+BA706+BH706)</f>
        <v>25780986</v>
      </c>
      <c r="BP706" s="35"/>
      <c r="BQ706" s="35"/>
      <c r="BR706" s="35"/>
      <c r="BS706" s="35"/>
      <c r="BT706" s="35"/>
      <c r="BU706" s="35"/>
      <c r="BV706" s="35"/>
      <c r="BW706" s="35"/>
      <c r="BX706" s="35"/>
      <c r="BY706" s="35"/>
      <c r="BZ706" s="35" t="s">
        <v>3213</v>
      </c>
    </row>
    <row r="707" spans="1:78" x14ac:dyDescent="0.25">
      <c r="A707" s="1">
        <v>230</v>
      </c>
      <c r="B707" s="1">
        <v>2018</v>
      </c>
      <c r="C707" s="2" t="s">
        <v>72</v>
      </c>
      <c r="D707" s="3">
        <v>811</v>
      </c>
      <c r="E707" s="4" t="s">
        <v>3214</v>
      </c>
      <c r="F707" s="4" t="s">
        <v>74</v>
      </c>
      <c r="G707" s="4" t="s">
        <v>75</v>
      </c>
      <c r="H707" s="4" t="s">
        <v>76</v>
      </c>
      <c r="I707" s="4" t="s">
        <v>77</v>
      </c>
      <c r="J707" s="4" t="s">
        <v>120</v>
      </c>
      <c r="K707" s="4" t="s">
        <v>79</v>
      </c>
      <c r="L707" s="5" t="s">
        <v>1343</v>
      </c>
      <c r="M707" s="5" t="s">
        <v>1344</v>
      </c>
      <c r="N707" s="4" t="s">
        <v>82</v>
      </c>
      <c r="O707" s="5" t="s">
        <v>231</v>
      </c>
      <c r="P707" s="6">
        <v>43124</v>
      </c>
      <c r="Q707" s="6">
        <v>43126</v>
      </c>
      <c r="R707" s="6">
        <v>43414</v>
      </c>
      <c r="S707" s="7">
        <v>34140274</v>
      </c>
      <c r="T707" s="5" t="s">
        <v>84</v>
      </c>
      <c r="U707" s="5" t="s">
        <v>212</v>
      </c>
      <c r="V707" s="3">
        <v>285</v>
      </c>
      <c r="W707" s="2" t="s">
        <v>86</v>
      </c>
      <c r="X707" s="5" t="s">
        <v>900</v>
      </c>
      <c r="Y707" s="4" t="s">
        <v>233</v>
      </c>
      <c r="Z707" s="4" t="s">
        <v>234</v>
      </c>
      <c r="AA707" s="4" t="s">
        <v>130</v>
      </c>
      <c r="AB707" s="5" t="s">
        <v>3215</v>
      </c>
      <c r="AC707" s="4" t="s">
        <v>125</v>
      </c>
      <c r="AD707" s="3">
        <v>631</v>
      </c>
      <c r="AE707" s="3">
        <v>2018</v>
      </c>
      <c r="AF707" s="6">
        <v>43116</v>
      </c>
      <c r="AG707" s="7">
        <v>523</v>
      </c>
      <c r="AH707" s="2" t="s">
        <v>253</v>
      </c>
      <c r="AI707" s="2" t="s">
        <v>254</v>
      </c>
      <c r="AJ707" s="7">
        <v>801</v>
      </c>
      <c r="AK707" s="6">
        <v>43126</v>
      </c>
      <c r="AL707" s="7">
        <v>4096103000</v>
      </c>
      <c r="AM707" s="4" t="s">
        <v>95</v>
      </c>
      <c r="AN707" s="5" t="s">
        <v>117</v>
      </c>
      <c r="AO707" s="5" t="s">
        <v>82</v>
      </c>
      <c r="AP707" s="39"/>
      <c r="AQ707" s="5" t="s">
        <v>97</v>
      </c>
      <c r="AR707" s="5" t="s">
        <v>98</v>
      </c>
      <c r="AS707" s="5" t="s">
        <v>99</v>
      </c>
      <c r="AT707" s="5" t="s">
        <v>100</v>
      </c>
      <c r="AU707" s="5" t="s">
        <v>101</v>
      </c>
      <c r="AV707" s="2" t="s">
        <v>102</v>
      </c>
      <c r="AW707" s="3">
        <v>285</v>
      </c>
      <c r="AX707" s="35"/>
      <c r="AY707" s="2" t="s">
        <v>103</v>
      </c>
      <c r="AZ707" s="2" t="s">
        <v>104</v>
      </c>
      <c r="BA707" s="35"/>
      <c r="BB707" s="35"/>
      <c r="BC707" s="35"/>
      <c r="BD707" s="35"/>
      <c r="BE707" s="35"/>
      <c r="BF707" s="35"/>
      <c r="BG707" s="35"/>
      <c r="BH707" s="35"/>
      <c r="BI707" s="35"/>
      <c r="BJ707" s="35"/>
      <c r="BK707" s="35"/>
      <c r="BL707" s="35"/>
      <c r="BM707" s="35"/>
      <c r="BN707" s="35"/>
      <c r="BO707" s="38">
        <f>SUM(S707+BA707+BH707)</f>
        <v>34140274</v>
      </c>
      <c r="BP707" s="35"/>
      <c r="BQ707" s="35"/>
      <c r="BR707" s="35"/>
      <c r="BS707" s="35"/>
      <c r="BT707" s="35"/>
      <c r="BU707" s="35"/>
      <c r="BV707" s="35"/>
      <c r="BW707" s="35"/>
      <c r="BX707" s="35"/>
      <c r="BY707" s="35"/>
      <c r="BZ707" s="35" t="s">
        <v>3216</v>
      </c>
    </row>
    <row r="708" spans="1:78" x14ac:dyDescent="0.25">
      <c r="A708" s="41">
        <v>230</v>
      </c>
      <c r="B708" s="41">
        <v>2018</v>
      </c>
      <c r="C708" s="42" t="s">
        <v>179</v>
      </c>
      <c r="D708" s="3">
        <v>811</v>
      </c>
      <c r="E708" s="43" t="s">
        <v>3217</v>
      </c>
      <c r="F708" s="43" t="s">
        <v>74</v>
      </c>
      <c r="G708" s="43" t="s">
        <v>75</v>
      </c>
      <c r="H708" s="43" t="s">
        <v>76</v>
      </c>
      <c r="I708" s="43" t="s">
        <v>77</v>
      </c>
      <c r="J708" s="43" t="s">
        <v>120</v>
      </c>
      <c r="K708" s="43" t="s">
        <v>79</v>
      </c>
      <c r="L708" s="44" t="s">
        <v>1343</v>
      </c>
      <c r="M708" s="44" t="s">
        <v>1344</v>
      </c>
      <c r="N708" s="43" t="s">
        <v>82</v>
      </c>
      <c r="O708" s="44" t="s">
        <v>231</v>
      </c>
      <c r="P708" s="45">
        <v>43147</v>
      </c>
      <c r="Q708" s="45">
        <v>43147</v>
      </c>
      <c r="R708" s="45">
        <v>43414</v>
      </c>
      <c r="S708" s="46">
        <v>0</v>
      </c>
      <c r="T708" s="44" t="s">
        <v>84</v>
      </c>
      <c r="U708" s="44" t="s">
        <v>212</v>
      </c>
      <c r="V708" s="47">
        <v>285</v>
      </c>
      <c r="W708" s="42" t="s">
        <v>86</v>
      </c>
      <c r="X708" s="44" t="s">
        <v>900</v>
      </c>
      <c r="Y708" s="43" t="s">
        <v>233</v>
      </c>
      <c r="Z708" s="43" t="s">
        <v>234</v>
      </c>
      <c r="AA708" s="43" t="s">
        <v>130</v>
      </c>
      <c r="AB708" s="44" t="s">
        <v>3215</v>
      </c>
      <c r="AC708" s="43" t="s">
        <v>125</v>
      </c>
      <c r="AD708" s="47">
        <v>631</v>
      </c>
      <c r="AE708" s="47">
        <v>2018</v>
      </c>
      <c r="AF708" s="45">
        <v>43116</v>
      </c>
      <c r="AG708" s="46">
        <v>523</v>
      </c>
      <c r="AH708" s="42" t="s">
        <v>253</v>
      </c>
      <c r="AI708" s="42" t="s">
        <v>254</v>
      </c>
      <c r="AJ708" s="46">
        <v>801</v>
      </c>
      <c r="AK708" s="45">
        <v>43126</v>
      </c>
      <c r="AL708" s="46">
        <v>4096103000</v>
      </c>
      <c r="AM708" s="43" t="s">
        <v>95</v>
      </c>
      <c r="AN708" s="44" t="s">
        <v>117</v>
      </c>
      <c r="AO708" s="44" t="s">
        <v>82</v>
      </c>
      <c r="AP708" s="44"/>
      <c r="AQ708" s="44" t="s">
        <v>97</v>
      </c>
      <c r="AR708" s="44" t="s">
        <v>98</v>
      </c>
      <c r="AS708" s="44" t="s">
        <v>99</v>
      </c>
      <c r="AT708" s="44" t="s">
        <v>100</v>
      </c>
      <c r="AU708" s="44" t="s">
        <v>101</v>
      </c>
      <c r="AV708" s="42" t="s">
        <v>102</v>
      </c>
      <c r="AW708" s="48">
        <v>285</v>
      </c>
      <c r="AX708" s="47"/>
      <c r="AY708" s="42" t="s">
        <v>103</v>
      </c>
      <c r="AZ708" s="42" t="s">
        <v>104</v>
      </c>
      <c r="BA708" s="48"/>
      <c r="BB708" s="48"/>
      <c r="BC708" s="48"/>
      <c r="BD708" s="48"/>
      <c r="BE708" s="48"/>
      <c r="BF708" s="48"/>
      <c r="BG708" s="48"/>
      <c r="BH708" s="48"/>
      <c r="BI708" s="48"/>
      <c r="BJ708" s="48"/>
      <c r="BK708" s="48"/>
      <c r="BL708" s="48"/>
      <c r="BM708" s="48"/>
      <c r="BN708" s="48"/>
      <c r="BO708" s="49">
        <f>SUM(S708+BA708+BH708)</f>
        <v>0</v>
      </c>
      <c r="BP708" s="54"/>
      <c r="BQ708" s="54"/>
      <c r="BR708" s="55"/>
      <c r="BS708" s="54"/>
      <c r="BT708" s="56"/>
      <c r="BU708" s="57"/>
      <c r="BV708" s="58"/>
      <c r="BW708" s="59"/>
      <c r="BX708" s="60"/>
      <c r="BY708" s="59"/>
      <c r="BZ708" s="35" t="s">
        <v>3216</v>
      </c>
    </row>
    <row r="709" spans="1:78" x14ac:dyDescent="0.25">
      <c r="A709" s="1">
        <v>230</v>
      </c>
      <c r="B709" s="1">
        <v>2018</v>
      </c>
      <c r="C709" s="2" t="s">
        <v>72</v>
      </c>
      <c r="D709" s="3">
        <v>812</v>
      </c>
      <c r="E709" s="4" t="s">
        <v>3218</v>
      </c>
      <c r="F709" s="4" t="s">
        <v>74</v>
      </c>
      <c r="G709" s="4" t="s">
        <v>75</v>
      </c>
      <c r="H709" s="4" t="s">
        <v>76</v>
      </c>
      <c r="I709" s="4" t="s">
        <v>421</v>
      </c>
      <c r="J709" s="4" t="s">
        <v>78</v>
      </c>
      <c r="K709" s="4" t="s">
        <v>79</v>
      </c>
      <c r="L709" s="5" t="s">
        <v>3219</v>
      </c>
      <c r="M709" s="5" t="s">
        <v>3220</v>
      </c>
      <c r="N709" s="4" t="s">
        <v>82</v>
      </c>
      <c r="O709" s="5" t="s">
        <v>231</v>
      </c>
      <c r="P709" s="6">
        <v>43124</v>
      </c>
      <c r="Q709" s="6">
        <v>43126</v>
      </c>
      <c r="R709" s="6">
        <v>43460</v>
      </c>
      <c r="S709" s="7">
        <v>39530843</v>
      </c>
      <c r="T709" s="5" t="s">
        <v>84</v>
      </c>
      <c r="U709" s="5" t="s">
        <v>85</v>
      </c>
      <c r="V709" s="3">
        <v>11</v>
      </c>
      <c r="W709" s="2" t="s">
        <v>86</v>
      </c>
      <c r="X709" s="5" t="s">
        <v>2944</v>
      </c>
      <c r="Y709" s="4" t="s">
        <v>233</v>
      </c>
      <c r="Z709" s="4" t="s">
        <v>234</v>
      </c>
      <c r="AA709" s="4" t="s">
        <v>130</v>
      </c>
      <c r="AB709" s="5" t="s">
        <v>3221</v>
      </c>
      <c r="AC709" s="40"/>
      <c r="AD709" s="3">
        <v>1042</v>
      </c>
      <c r="AE709" s="3">
        <v>2018</v>
      </c>
      <c r="AF709" s="6">
        <v>43123</v>
      </c>
      <c r="AG709" s="7">
        <v>9601</v>
      </c>
      <c r="AH709" s="2" t="s">
        <v>3096</v>
      </c>
      <c r="AI709" s="2" t="s">
        <v>3097</v>
      </c>
      <c r="AJ709" s="7">
        <v>734</v>
      </c>
      <c r="AK709" s="6">
        <v>43125</v>
      </c>
      <c r="AL709" s="7">
        <v>3043225000</v>
      </c>
      <c r="AM709" s="4" t="s">
        <v>95</v>
      </c>
      <c r="AN709" s="5" t="s">
        <v>96</v>
      </c>
      <c r="AO709" s="5" t="s">
        <v>82</v>
      </c>
      <c r="AP709" s="5" t="s">
        <v>3098</v>
      </c>
      <c r="AQ709" s="5" t="s">
        <v>97</v>
      </c>
      <c r="AR709" s="5" t="s">
        <v>98</v>
      </c>
      <c r="AS709" s="5" t="s">
        <v>99</v>
      </c>
      <c r="AT709" s="5" t="s">
        <v>100</v>
      </c>
      <c r="AU709" s="5" t="s">
        <v>101</v>
      </c>
      <c r="AV709" s="2" t="s">
        <v>102</v>
      </c>
      <c r="AW709" s="35"/>
      <c r="AX709" s="3">
        <v>11</v>
      </c>
      <c r="AY709" s="2" t="s">
        <v>103</v>
      </c>
      <c r="AZ709" s="2" t="s">
        <v>104</v>
      </c>
      <c r="BA709" s="35"/>
      <c r="BB709" s="35"/>
      <c r="BC709" s="35"/>
      <c r="BD709" s="35"/>
      <c r="BE709" s="35"/>
      <c r="BF709" s="35"/>
      <c r="BG709" s="35"/>
      <c r="BH709" s="35"/>
      <c r="BI709" s="35"/>
      <c r="BJ709" s="35"/>
      <c r="BK709" s="35"/>
      <c r="BL709" s="35"/>
      <c r="BM709" s="35"/>
      <c r="BN709" s="35"/>
      <c r="BO709" s="38">
        <f>SUM(S709+BA709+BH709)</f>
        <v>39530843</v>
      </c>
      <c r="BP709" s="35"/>
      <c r="BQ709" s="35"/>
      <c r="BR709" s="35"/>
      <c r="BS709" s="35"/>
      <c r="BT709" s="35"/>
      <c r="BU709" s="35"/>
      <c r="BV709" s="35"/>
      <c r="BW709" s="35"/>
      <c r="BX709" s="35"/>
      <c r="BY709" s="35"/>
      <c r="BZ709" s="35" t="s">
        <v>3222</v>
      </c>
    </row>
    <row r="710" spans="1:78" x14ac:dyDescent="0.25">
      <c r="A710" s="1">
        <v>230</v>
      </c>
      <c r="B710" s="1">
        <v>2018</v>
      </c>
      <c r="C710" s="2" t="s">
        <v>72</v>
      </c>
      <c r="D710" s="3">
        <v>813</v>
      </c>
      <c r="E710" s="4" t="s">
        <v>3223</v>
      </c>
      <c r="F710" s="4" t="s">
        <v>74</v>
      </c>
      <c r="G710" s="4" t="s">
        <v>75</v>
      </c>
      <c r="H710" s="4" t="s">
        <v>76</v>
      </c>
      <c r="I710" s="4" t="s">
        <v>77</v>
      </c>
      <c r="J710" s="4" t="s">
        <v>120</v>
      </c>
      <c r="K710" s="4" t="s">
        <v>79</v>
      </c>
      <c r="L710" s="5" t="s">
        <v>2264</v>
      </c>
      <c r="M710" s="5" t="s">
        <v>2599</v>
      </c>
      <c r="N710" s="4" t="s">
        <v>880</v>
      </c>
      <c r="O710" s="5" t="s">
        <v>393</v>
      </c>
      <c r="P710" s="6">
        <v>43124</v>
      </c>
      <c r="Q710" s="6">
        <v>43125</v>
      </c>
      <c r="R710" s="6">
        <v>43444</v>
      </c>
      <c r="S710" s="7">
        <v>24609123</v>
      </c>
      <c r="T710" s="5" t="s">
        <v>84</v>
      </c>
      <c r="U710" s="5" t="s">
        <v>212</v>
      </c>
      <c r="V710" s="3">
        <v>315</v>
      </c>
      <c r="W710" s="2" t="s">
        <v>86</v>
      </c>
      <c r="X710" s="5" t="s">
        <v>2189</v>
      </c>
      <c r="Y710" s="4" t="s">
        <v>395</v>
      </c>
      <c r="Z710" s="4" t="s">
        <v>396</v>
      </c>
      <c r="AA710" s="4" t="s">
        <v>123</v>
      </c>
      <c r="AB710" s="5" t="s">
        <v>1519</v>
      </c>
      <c r="AC710" s="40"/>
      <c r="AD710" s="3">
        <v>618</v>
      </c>
      <c r="AE710" s="3">
        <v>2018</v>
      </c>
      <c r="AF710" s="6">
        <v>43116</v>
      </c>
      <c r="AG710" s="7">
        <v>459</v>
      </c>
      <c r="AH710" s="2" t="s">
        <v>398</v>
      </c>
      <c r="AI710" s="2" t="s">
        <v>399</v>
      </c>
      <c r="AJ710" s="7">
        <v>648</v>
      </c>
      <c r="AK710" s="6">
        <v>43125</v>
      </c>
      <c r="AL710" s="7">
        <v>1767754000</v>
      </c>
      <c r="AM710" s="4" t="s">
        <v>1525</v>
      </c>
      <c r="AN710" s="5" t="s">
        <v>96</v>
      </c>
      <c r="AO710" s="5" t="s">
        <v>82</v>
      </c>
      <c r="AP710" s="39"/>
      <c r="AQ710" s="5" t="s">
        <v>97</v>
      </c>
      <c r="AR710" s="5" t="s">
        <v>98</v>
      </c>
      <c r="AS710" s="5" t="s">
        <v>99</v>
      </c>
      <c r="AT710" s="5" t="s">
        <v>100</v>
      </c>
      <c r="AU710" s="5" t="s">
        <v>101</v>
      </c>
      <c r="AV710" s="2" t="s">
        <v>102</v>
      </c>
      <c r="AW710" s="3">
        <v>315</v>
      </c>
      <c r="AX710" s="35"/>
      <c r="AY710" s="2" t="s">
        <v>103</v>
      </c>
      <c r="AZ710" s="2" t="s">
        <v>104</v>
      </c>
      <c r="BA710" s="35"/>
      <c r="BB710" s="35"/>
      <c r="BC710" s="35"/>
      <c r="BD710" s="35"/>
      <c r="BE710" s="35"/>
      <c r="BF710" s="35"/>
      <c r="BG710" s="35"/>
      <c r="BH710" s="35"/>
      <c r="BI710" s="35"/>
      <c r="BJ710" s="35"/>
      <c r="BK710" s="35"/>
      <c r="BL710" s="35"/>
      <c r="BM710" s="35"/>
      <c r="BN710" s="35"/>
      <c r="BO710" s="38">
        <f>SUM(S710+BA710+BH710)</f>
        <v>24609123</v>
      </c>
      <c r="BP710" s="35"/>
      <c r="BQ710" s="35"/>
      <c r="BR710" s="35"/>
      <c r="BS710" s="35"/>
      <c r="BT710" s="35"/>
      <c r="BU710" s="35"/>
      <c r="BV710" s="35"/>
      <c r="BW710" s="35"/>
      <c r="BX710" s="35"/>
      <c r="BY710" s="35"/>
      <c r="BZ710" s="35" t="s">
        <v>3224</v>
      </c>
    </row>
    <row r="711" spans="1:78" x14ac:dyDescent="0.25">
      <c r="A711" s="1">
        <v>230</v>
      </c>
      <c r="B711" s="1">
        <v>2018</v>
      </c>
      <c r="C711" s="2" t="s">
        <v>72</v>
      </c>
      <c r="D711" s="3">
        <v>814</v>
      </c>
      <c r="E711" s="4" t="s">
        <v>3225</v>
      </c>
      <c r="F711" s="4" t="s">
        <v>74</v>
      </c>
      <c r="G711" s="4" t="s">
        <v>75</v>
      </c>
      <c r="H711" s="4" t="s">
        <v>76</v>
      </c>
      <c r="I711" s="4" t="s">
        <v>421</v>
      </c>
      <c r="J711" s="4" t="s">
        <v>78</v>
      </c>
      <c r="K711" s="4" t="s">
        <v>79</v>
      </c>
      <c r="L711" s="5" t="s">
        <v>3226</v>
      </c>
      <c r="M711" s="5" t="s">
        <v>3227</v>
      </c>
      <c r="N711" s="4" t="s">
        <v>82</v>
      </c>
      <c r="O711" s="5" t="s">
        <v>231</v>
      </c>
      <c r="P711" s="6">
        <v>43124</v>
      </c>
      <c r="Q711" s="6">
        <v>43125</v>
      </c>
      <c r="R711" s="6">
        <v>43459</v>
      </c>
      <c r="S711" s="7">
        <v>39530843</v>
      </c>
      <c r="T711" s="5" t="s">
        <v>84</v>
      </c>
      <c r="U711" s="5" t="s">
        <v>85</v>
      </c>
      <c r="V711" s="3">
        <v>11</v>
      </c>
      <c r="W711" s="2" t="s">
        <v>86</v>
      </c>
      <c r="X711" s="5" t="s">
        <v>2944</v>
      </c>
      <c r="Y711" s="4" t="s">
        <v>233</v>
      </c>
      <c r="Z711" s="4" t="s">
        <v>234</v>
      </c>
      <c r="AA711" s="4" t="s">
        <v>130</v>
      </c>
      <c r="AB711" s="5" t="s">
        <v>280</v>
      </c>
      <c r="AC711" s="40"/>
      <c r="AD711" s="3">
        <v>1034</v>
      </c>
      <c r="AE711" s="3">
        <v>2018</v>
      </c>
      <c r="AF711" s="6">
        <v>43123</v>
      </c>
      <c r="AG711" s="7">
        <v>9601</v>
      </c>
      <c r="AH711" s="2" t="s">
        <v>3096</v>
      </c>
      <c r="AI711" s="2" t="s">
        <v>3097</v>
      </c>
      <c r="AJ711" s="7">
        <v>709</v>
      </c>
      <c r="AK711" s="6">
        <v>43125</v>
      </c>
      <c r="AL711" s="7">
        <v>3043225000</v>
      </c>
      <c r="AM711" s="4" t="s">
        <v>95</v>
      </c>
      <c r="AN711" s="5" t="s">
        <v>96</v>
      </c>
      <c r="AO711" s="5" t="s">
        <v>82</v>
      </c>
      <c r="AP711" s="5" t="s">
        <v>3098</v>
      </c>
      <c r="AQ711" s="5" t="s">
        <v>97</v>
      </c>
      <c r="AR711" s="5" t="s">
        <v>98</v>
      </c>
      <c r="AS711" s="5" t="s">
        <v>99</v>
      </c>
      <c r="AT711" s="5" t="s">
        <v>100</v>
      </c>
      <c r="AU711" s="5" t="s">
        <v>101</v>
      </c>
      <c r="AV711" s="2" t="s">
        <v>102</v>
      </c>
      <c r="AW711" s="35"/>
      <c r="AX711" s="3">
        <v>11</v>
      </c>
      <c r="AY711" s="2" t="s">
        <v>103</v>
      </c>
      <c r="AZ711" s="2" t="s">
        <v>104</v>
      </c>
      <c r="BA711" s="35"/>
      <c r="BB711" s="35"/>
      <c r="BC711" s="35"/>
      <c r="BD711" s="35"/>
      <c r="BE711" s="35"/>
      <c r="BF711" s="35"/>
      <c r="BG711" s="35"/>
      <c r="BH711" s="35"/>
      <c r="BI711" s="35"/>
      <c r="BJ711" s="35"/>
      <c r="BK711" s="35"/>
      <c r="BL711" s="35"/>
      <c r="BM711" s="35"/>
      <c r="BN711" s="35"/>
      <c r="BO711" s="38">
        <f>SUM(S711+BA711+BH711)</f>
        <v>39530843</v>
      </c>
      <c r="BP711" s="35"/>
      <c r="BQ711" s="35"/>
      <c r="BR711" s="35"/>
      <c r="BS711" s="35"/>
      <c r="BT711" s="35"/>
      <c r="BU711" s="35"/>
      <c r="BV711" s="35"/>
      <c r="BW711" s="35"/>
      <c r="BX711" s="35"/>
      <c r="BY711" s="35"/>
      <c r="BZ711" s="35" t="s">
        <v>3228</v>
      </c>
    </row>
    <row r="712" spans="1:78" x14ac:dyDescent="0.25">
      <c r="A712" s="1">
        <v>230</v>
      </c>
      <c r="B712" s="1">
        <v>2018</v>
      </c>
      <c r="C712" s="2" t="s">
        <v>72</v>
      </c>
      <c r="D712" s="3">
        <v>815</v>
      </c>
      <c r="E712" s="4" t="s">
        <v>3229</v>
      </c>
      <c r="F712" s="4" t="s">
        <v>74</v>
      </c>
      <c r="G712" s="4" t="s">
        <v>75</v>
      </c>
      <c r="H712" s="4" t="s">
        <v>76</v>
      </c>
      <c r="I712" s="4" t="s">
        <v>77</v>
      </c>
      <c r="J712" s="4" t="s">
        <v>78</v>
      </c>
      <c r="K712" s="4" t="s">
        <v>79</v>
      </c>
      <c r="L712" s="5" t="s">
        <v>909</v>
      </c>
      <c r="M712" s="5" t="s">
        <v>910</v>
      </c>
      <c r="N712" s="4" t="s">
        <v>82</v>
      </c>
      <c r="O712" s="5" t="s">
        <v>231</v>
      </c>
      <c r="P712" s="6">
        <v>43124</v>
      </c>
      <c r="Q712" s="6">
        <v>43125</v>
      </c>
      <c r="R712" s="6">
        <v>43398</v>
      </c>
      <c r="S712" s="7">
        <v>32343417</v>
      </c>
      <c r="T712" s="5" t="s">
        <v>84</v>
      </c>
      <c r="U712" s="5" t="s">
        <v>85</v>
      </c>
      <c r="V712" s="3">
        <v>9</v>
      </c>
      <c r="W712" s="2" t="s">
        <v>86</v>
      </c>
      <c r="X712" s="5" t="s">
        <v>900</v>
      </c>
      <c r="Y712" s="4" t="s">
        <v>233</v>
      </c>
      <c r="Z712" s="4" t="s">
        <v>234</v>
      </c>
      <c r="AA712" s="4" t="s">
        <v>130</v>
      </c>
      <c r="AB712" s="5" t="s">
        <v>911</v>
      </c>
      <c r="AC712" s="40"/>
      <c r="AD712" s="3">
        <v>600</v>
      </c>
      <c r="AE712" s="3">
        <v>2018</v>
      </c>
      <c r="AF712" s="6">
        <v>43116</v>
      </c>
      <c r="AG712" s="7">
        <v>523</v>
      </c>
      <c r="AH712" s="2" t="s">
        <v>253</v>
      </c>
      <c r="AI712" s="2" t="s">
        <v>254</v>
      </c>
      <c r="AJ712" s="7">
        <v>710</v>
      </c>
      <c r="AK712" s="6">
        <v>43125</v>
      </c>
      <c r="AL712" s="7">
        <v>4096103000</v>
      </c>
      <c r="AM712" s="4" t="s">
        <v>95</v>
      </c>
      <c r="AN712" s="5" t="s">
        <v>117</v>
      </c>
      <c r="AO712" s="5" t="s">
        <v>82</v>
      </c>
      <c r="AP712" s="39"/>
      <c r="AQ712" s="5" t="s">
        <v>97</v>
      </c>
      <c r="AR712" s="5" t="s">
        <v>98</v>
      </c>
      <c r="AS712" s="5" t="s">
        <v>99</v>
      </c>
      <c r="AT712" s="5" t="s">
        <v>100</v>
      </c>
      <c r="AU712" s="5" t="s">
        <v>101</v>
      </c>
      <c r="AV712" s="2" t="s">
        <v>102</v>
      </c>
      <c r="AW712" s="35"/>
      <c r="AX712" s="3">
        <v>9</v>
      </c>
      <c r="AY712" s="2" t="s">
        <v>103</v>
      </c>
      <c r="AZ712" s="2" t="s">
        <v>104</v>
      </c>
      <c r="BA712" s="35">
        <v>3593713</v>
      </c>
      <c r="BB712" s="35">
        <v>30</v>
      </c>
      <c r="BC712" s="35">
        <v>8009</v>
      </c>
      <c r="BD712" s="37">
        <v>43406</v>
      </c>
      <c r="BE712" s="35">
        <v>3394</v>
      </c>
      <c r="BF712" s="37">
        <v>43402</v>
      </c>
      <c r="BG712" s="37">
        <v>43438</v>
      </c>
      <c r="BH712" s="35"/>
      <c r="BI712" s="35"/>
      <c r="BJ712" s="35"/>
      <c r="BK712" s="35"/>
      <c r="BL712" s="35"/>
      <c r="BM712" s="35"/>
      <c r="BN712" s="35"/>
      <c r="BO712" s="38">
        <f>SUM(S712+BA712+BH712)</f>
        <v>35937130</v>
      </c>
      <c r="BP712" s="35"/>
      <c r="BQ712" s="35"/>
      <c r="BR712" s="35"/>
      <c r="BS712" s="35"/>
      <c r="BT712" s="35"/>
      <c r="BU712" s="35"/>
      <c r="BV712" s="35"/>
      <c r="BW712" s="35"/>
      <c r="BX712" s="35"/>
      <c r="BY712" s="35"/>
      <c r="BZ712" s="35" t="s">
        <v>3230</v>
      </c>
    </row>
    <row r="713" spans="1:78" x14ac:dyDescent="0.25">
      <c r="A713" s="1">
        <v>230</v>
      </c>
      <c r="B713" s="1">
        <v>2018</v>
      </c>
      <c r="C713" s="2" t="s">
        <v>72</v>
      </c>
      <c r="D713" s="3">
        <v>816</v>
      </c>
      <c r="E713" s="4" t="s">
        <v>3231</v>
      </c>
      <c r="F713" s="4" t="s">
        <v>74</v>
      </c>
      <c r="G713" s="4" t="s">
        <v>75</v>
      </c>
      <c r="H713" s="4" t="s">
        <v>76</v>
      </c>
      <c r="I713" s="4" t="s">
        <v>421</v>
      </c>
      <c r="J713" s="4" t="s">
        <v>120</v>
      </c>
      <c r="K713" s="4" t="s">
        <v>79</v>
      </c>
      <c r="L713" s="5" t="s">
        <v>3232</v>
      </c>
      <c r="M713" s="5" t="s">
        <v>3233</v>
      </c>
      <c r="N713" s="4" t="s">
        <v>82</v>
      </c>
      <c r="O713" s="5" t="s">
        <v>231</v>
      </c>
      <c r="P713" s="6">
        <v>43124</v>
      </c>
      <c r="Q713" s="6">
        <v>43125</v>
      </c>
      <c r="R713" s="6">
        <v>43459</v>
      </c>
      <c r="S713" s="7">
        <v>25780986</v>
      </c>
      <c r="T713" s="5" t="s">
        <v>84</v>
      </c>
      <c r="U713" s="5" t="s">
        <v>85</v>
      </c>
      <c r="V713" s="3">
        <v>11</v>
      </c>
      <c r="W713" s="2" t="s">
        <v>86</v>
      </c>
      <c r="X713" s="5" t="s">
        <v>2944</v>
      </c>
      <c r="Y713" s="4" t="s">
        <v>233</v>
      </c>
      <c r="Z713" s="4" t="s">
        <v>234</v>
      </c>
      <c r="AA713" s="4" t="s">
        <v>123</v>
      </c>
      <c r="AB713" s="5" t="s">
        <v>3234</v>
      </c>
      <c r="AC713" s="40"/>
      <c r="AD713" s="3">
        <v>1044</v>
      </c>
      <c r="AE713" s="3">
        <v>2018</v>
      </c>
      <c r="AF713" s="6">
        <v>43123</v>
      </c>
      <c r="AG713" s="7">
        <v>9601</v>
      </c>
      <c r="AH713" s="2" t="s">
        <v>3096</v>
      </c>
      <c r="AI713" s="2" t="s">
        <v>3097</v>
      </c>
      <c r="AJ713" s="7">
        <v>684</v>
      </c>
      <c r="AK713" s="6">
        <v>43125</v>
      </c>
      <c r="AL713" s="7">
        <v>3043225000</v>
      </c>
      <c r="AM713" s="4" t="s">
        <v>95</v>
      </c>
      <c r="AN713" s="5" t="s">
        <v>117</v>
      </c>
      <c r="AO713" s="5" t="s">
        <v>82</v>
      </c>
      <c r="AP713" s="5" t="s">
        <v>3098</v>
      </c>
      <c r="AQ713" s="5" t="s">
        <v>97</v>
      </c>
      <c r="AR713" s="5" t="s">
        <v>98</v>
      </c>
      <c r="AS713" s="5" t="s">
        <v>99</v>
      </c>
      <c r="AT713" s="5" t="s">
        <v>100</v>
      </c>
      <c r="AU713" s="5" t="s">
        <v>101</v>
      </c>
      <c r="AV713" s="2" t="s">
        <v>102</v>
      </c>
      <c r="AW713" s="35"/>
      <c r="AX713" s="3">
        <v>11</v>
      </c>
      <c r="AY713" s="2" t="s">
        <v>103</v>
      </c>
      <c r="AZ713" s="2" t="s">
        <v>104</v>
      </c>
      <c r="BA713" s="35"/>
      <c r="BB713" s="35"/>
      <c r="BC713" s="35"/>
      <c r="BD713" s="35"/>
      <c r="BE713" s="35"/>
      <c r="BF713" s="35"/>
      <c r="BG713" s="35"/>
      <c r="BH713" s="35"/>
      <c r="BI713" s="35"/>
      <c r="BJ713" s="35"/>
      <c r="BK713" s="35"/>
      <c r="BL713" s="35"/>
      <c r="BM713" s="35"/>
      <c r="BN713" s="35"/>
      <c r="BO713" s="38">
        <f>SUM(S713+BA713+BH713)</f>
        <v>25780986</v>
      </c>
      <c r="BP713" s="35"/>
      <c r="BQ713" s="35"/>
      <c r="BR713" s="35"/>
      <c r="BS713" s="35"/>
      <c r="BT713" s="35"/>
      <c r="BU713" s="35"/>
      <c r="BV713" s="35"/>
      <c r="BW713" s="35"/>
      <c r="BX713" s="35"/>
      <c r="BY713" s="35"/>
      <c r="BZ713" s="35" t="s">
        <v>3235</v>
      </c>
    </row>
    <row r="714" spans="1:78" x14ac:dyDescent="0.25">
      <c r="A714" s="1">
        <v>230</v>
      </c>
      <c r="B714" s="1">
        <v>2018</v>
      </c>
      <c r="C714" s="2" t="s">
        <v>72</v>
      </c>
      <c r="D714" s="3">
        <v>817</v>
      </c>
      <c r="E714" s="4" t="s">
        <v>3236</v>
      </c>
      <c r="F714" s="4" t="s">
        <v>74</v>
      </c>
      <c r="G714" s="4" t="s">
        <v>75</v>
      </c>
      <c r="H714" s="4" t="s">
        <v>76</v>
      </c>
      <c r="I714" s="4" t="s">
        <v>77</v>
      </c>
      <c r="J714" s="4" t="s">
        <v>120</v>
      </c>
      <c r="K714" s="4" t="s">
        <v>79</v>
      </c>
      <c r="L714" s="5" t="s">
        <v>1466</v>
      </c>
      <c r="M714" s="5" t="s">
        <v>3237</v>
      </c>
      <c r="N714" s="4" t="s">
        <v>82</v>
      </c>
      <c r="O714" s="5" t="s">
        <v>253</v>
      </c>
      <c r="P714" s="6">
        <v>43124</v>
      </c>
      <c r="Q714" s="6">
        <v>43126</v>
      </c>
      <c r="R714" s="6">
        <v>43414</v>
      </c>
      <c r="S714" s="7">
        <v>22265397</v>
      </c>
      <c r="T714" s="5" t="s">
        <v>84</v>
      </c>
      <c r="U714" s="5" t="s">
        <v>212</v>
      </c>
      <c r="V714" s="3">
        <v>285</v>
      </c>
      <c r="W714" s="2" t="s">
        <v>86</v>
      </c>
      <c r="X714" s="5" t="s">
        <v>900</v>
      </c>
      <c r="Y714" s="4" t="s">
        <v>233</v>
      </c>
      <c r="Z714" s="4" t="s">
        <v>234</v>
      </c>
      <c r="AA714" s="4" t="s">
        <v>123</v>
      </c>
      <c r="AB714" s="5" t="s">
        <v>3238</v>
      </c>
      <c r="AC714" s="40"/>
      <c r="AD714" s="3">
        <v>630</v>
      </c>
      <c r="AE714" s="3">
        <v>2018</v>
      </c>
      <c r="AF714" s="6">
        <v>43116</v>
      </c>
      <c r="AG714" s="7">
        <v>523</v>
      </c>
      <c r="AH714" s="2" t="s">
        <v>253</v>
      </c>
      <c r="AI714" s="2" t="s">
        <v>254</v>
      </c>
      <c r="AJ714" s="7">
        <v>840</v>
      </c>
      <c r="AK714" s="6">
        <v>43126</v>
      </c>
      <c r="AL714" s="7">
        <v>4096103000</v>
      </c>
      <c r="AM714" s="4" t="s">
        <v>95</v>
      </c>
      <c r="AN714" s="5" t="s">
        <v>96</v>
      </c>
      <c r="AO714" s="5" t="s">
        <v>82</v>
      </c>
      <c r="AP714" s="5" t="s">
        <v>253</v>
      </c>
      <c r="AQ714" s="5" t="s">
        <v>97</v>
      </c>
      <c r="AR714" s="5" t="s">
        <v>98</v>
      </c>
      <c r="AS714" s="5" t="s">
        <v>99</v>
      </c>
      <c r="AT714" s="5" t="s">
        <v>100</v>
      </c>
      <c r="AU714" s="5" t="s">
        <v>101</v>
      </c>
      <c r="AV714" s="2" t="s">
        <v>102</v>
      </c>
      <c r="AW714" s="3">
        <v>285</v>
      </c>
      <c r="AX714" s="35"/>
      <c r="AY714" s="2" t="s">
        <v>103</v>
      </c>
      <c r="AZ714" s="2" t="s">
        <v>104</v>
      </c>
      <c r="BA714" s="35">
        <v>1953105</v>
      </c>
      <c r="BB714" s="35">
        <v>25</v>
      </c>
      <c r="BC714" s="35">
        <v>8219</v>
      </c>
      <c r="BD714" s="37">
        <v>43423</v>
      </c>
      <c r="BE714" s="35">
        <v>3674</v>
      </c>
      <c r="BF714" s="37">
        <v>43419</v>
      </c>
      <c r="BG714" s="37">
        <v>43448</v>
      </c>
      <c r="BH714" s="35"/>
      <c r="BI714" s="35"/>
      <c r="BJ714" s="35"/>
      <c r="BK714" s="35"/>
      <c r="BL714" s="35"/>
      <c r="BM714" s="35"/>
      <c r="BN714" s="35"/>
      <c r="BO714" s="38">
        <f>SUM(S714+BA714+BH714)</f>
        <v>24218502</v>
      </c>
      <c r="BP714" s="35"/>
      <c r="BQ714" s="35"/>
      <c r="BR714" s="35"/>
      <c r="BS714" s="35"/>
      <c r="BT714" s="35"/>
      <c r="BU714" s="35"/>
      <c r="BV714" s="35"/>
      <c r="BW714" s="35"/>
      <c r="BX714" s="35"/>
      <c r="BY714" s="35"/>
      <c r="BZ714" s="35" t="s">
        <v>3239</v>
      </c>
    </row>
    <row r="715" spans="1:78" x14ac:dyDescent="0.25">
      <c r="A715" s="1">
        <v>230</v>
      </c>
      <c r="B715" s="1">
        <v>2018</v>
      </c>
      <c r="C715" s="2" t="s">
        <v>72</v>
      </c>
      <c r="D715" s="3">
        <v>818</v>
      </c>
      <c r="E715" s="4" t="s">
        <v>3240</v>
      </c>
      <c r="F715" s="4" t="s">
        <v>74</v>
      </c>
      <c r="G715" s="4" t="s">
        <v>75</v>
      </c>
      <c r="H715" s="4" t="s">
        <v>76</v>
      </c>
      <c r="I715" s="4" t="s">
        <v>77</v>
      </c>
      <c r="J715" s="4" t="s">
        <v>78</v>
      </c>
      <c r="K715" s="4" t="s">
        <v>79</v>
      </c>
      <c r="L715" s="5" t="s">
        <v>3241</v>
      </c>
      <c r="M715" s="5" t="s">
        <v>3242</v>
      </c>
      <c r="N715" s="4" t="s">
        <v>82</v>
      </c>
      <c r="O715" s="5" t="s">
        <v>83</v>
      </c>
      <c r="P715" s="6">
        <v>43124</v>
      </c>
      <c r="Q715" s="6">
        <v>43125</v>
      </c>
      <c r="R715" s="6">
        <v>43368</v>
      </c>
      <c r="S715" s="7">
        <v>49999488</v>
      </c>
      <c r="T715" s="5" t="s">
        <v>84</v>
      </c>
      <c r="U715" s="5" t="s">
        <v>85</v>
      </c>
      <c r="V715" s="3">
        <v>8</v>
      </c>
      <c r="W715" s="2" t="s">
        <v>86</v>
      </c>
      <c r="X715" s="5" t="s">
        <v>87</v>
      </c>
      <c r="Y715" s="4" t="s">
        <v>88</v>
      </c>
      <c r="Z715" s="4" t="s">
        <v>89</v>
      </c>
      <c r="AA715" s="4" t="s">
        <v>114</v>
      </c>
      <c r="AB715" s="5" t="s">
        <v>1767</v>
      </c>
      <c r="AC715" s="4" t="s">
        <v>3243</v>
      </c>
      <c r="AD715" s="3">
        <v>1048</v>
      </c>
      <c r="AE715" s="3">
        <v>2018</v>
      </c>
      <c r="AF715" s="6">
        <v>43123</v>
      </c>
      <c r="AG715" s="7">
        <v>406</v>
      </c>
      <c r="AH715" s="2" t="s">
        <v>93</v>
      </c>
      <c r="AI715" s="2" t="s">
        <v>94</v>
      </c>
      <c r="AJ715" s="7">
        <v>729</v>
      </c>
      <c r="AK715" s="6">
        <v>43125</v>
      </c>
      <c r="AL715" s="7">
        <v>5537811000</v>
      </c>
      <c r="AM715" s="4" t="s">
        <v>95</v>
      </c>
      <c r="AN715" s="5" t="s">
        <v>96</v>
      </c>
      <c r="AO715" s="5" t="s">
        <v>82</v>
      </c>
      <c r="AP715" s="39"/>
      <c r="AQ715" s="5" t="s">
        <v>97</v>
      </c>
      <c r="AR715" s="5" t="s">
        <v>98</v>
      </c>
      <c r="AS715" s="5" t="s">
        <v>99</v>
      </c>
      <c r="AT715" s="5" t="s">
        <v>100</v>
      </c>
      <c r="AU715" s="5" t="s">
        <v>101</v>
      </c>
      <c r="AV715" s="2" t="s">
        <v>102</v>
      </c>
      <c r="AW715" s="35"/>
      <c r="AX715" s="3">
        <v>8</v>
      </c>
      <c r="AY715" s="2" t="s">
        <v>103</v>
      </c>
      <c r="AZ715" s="2" t="s">
        <v>104</v>
      </c>
      <c r="BA715" s="35">
        <v>19791464</v>
      </c>
      <c r="BB715" s="35">
        <v>95</v>
      </c>
      <c r="BC715" s="35">
        <v>7465</v>
      </c>
      <c r="BD715" s="37">
        <v>43367</v>
      </c>
      <c r="BE715" s="35">
        <v>2970</v>
      </c>
      <c r="BF715" s="37">
        <v>43367</v>
      </c>
      <c r="BG715" s="37">
        <v>43463</v>
      </c>
      <c r="BH715" s="35"/>
      <c r="BI715" s="35"/>
      <c r="BJ715" s="35"/>
      <c r="BK715" s="35"/>
      <c r="BL715" s="35"/>
      <c r="BM715" s="35"/>
      <c r="BN715" s="35"/>
      <c r="BO715" s="38">
        <f>SUM(S715+BA715+BH715)</f>
        <v>69790952</v>
      </c>
      <c r="BP715" s="35"/>
      <c r="BQ715" s="35"/>
      <c r="BR715" s="35"/>
      <c r="BS715" s="35"/>
      <c r="BT715" s="35"/>
      <c r="BU715" s="35"/>
      <c r="BV715" s="35"/>
      <c r="BW715" s="35"/>
      <c r="BX715" s="35"/>
      <c r="BY715" s="35"/>
      <c r="BZ715" s="35" t="s">
        <v>3244</v>
      </c>
    </row>
    <row r="716" spans="1:78" x14ac:dyDescent="0.25">
      <c r="A716" s="1">
        <v>230</v>
      </c>
      <c r="B716" s="1">
        <v>2018</v>
      </c>
      <c r="C716" s="2" t="s">
        <v>72</v>
      </c>
      <c r="D716" s="3">
        <v>819</v>
      </c>
      <c r="E716" s="4" t="s">
        <v>3245</v>
      </c>
      <c r="F716" s="4" t="s">
        <v>74</v>
      </c>
      <c r="G716" s="4" t="s">
        <v>75</v>
      </c>
      <c r="H716" s="4" t="s">
        <v>76</v>
      </c>
      <c r="I716" s="4" t="s">
        <v>3199</v>
      </c>
      <c r="J716" s="4" t="s">
        <v>78</v>
      </c>
      <c r="K716" s="4" t="s">
        <v>79</v>
      </c>
      <c r="L716" s="5" t="s">
        <v>3246</v>
      </c>
      <c r="M716" s="5" t="s">
        <v>3247</v>
      </c>
      <c r="N716" s="4" t="s">
        <v>695</v>
      </c>
      <c r="O716" s="5" t="s">
        <v>696</v>
      </c>
      <c r="P716" s="6">
        <v>43124</v>
      </c>
      <c r="Q716" s="6">
        <v>43125</v>
      </c>
      <c r="R716" s="6">
        <v>43444</v>
      </c>
      <c r="S716" s="7">
        <v>37733987</v>
      </c>
      <c r="T716" s="5" t="s">
        <v>84</v>
      </c>
      <c r="U716" s="5" t="s">
        <v>212</v>
      </c>
      <c r="V716" s="3">
        <v>315</v>
      </c>
      <c r="W716" s="2" t="s">
        <v>86</v>
      </c>
      <c r="X716" s="5" t="s">
        <v>697</v>
      </c>
      <c r="Y716" s="4" t="s">
        <v>698</v>
      </c>
      <c r="Z716" s="4" t="s">
        <v>699</v>
      </c>
      <c r="AA716" s="4" t="s">
        <v>130</v>
      </c>
      <c r="AB716" s="5" t="s">
        <v>3248</v>
      </c>
      <c r="AC716" s="4" t="s">
        <v>125</v>
      </c>
      <c r="AD716" s="3">
        <v>145</v>
      </c>
      <c r="AE716" s="3">
        <v>2018</v>
      </c>
      <c r="AF716" s="6">
        <v>43111</v>
      </c>
      <c r="AG716" s="7">
        <v>462</v>
      </c>
      <c r="AH716" s="2" t="s">
        <v>701</v>
      </c>
      <c r="AI716" s="2" t="s">
        <v>702</v>
      </c>
      <c r="AJ716" s="7">
        <v>760</v>
      </c>
      <c r="AK716" s="6">
        <v>43125</v>
      </c>
      <c r="AL716" s="7">
        <v>1944015000</v>
      </c>
      <c r="AM716" s="4" t="s">
        <v>95</v>
      </c>
      <c r="AN716" s="5" t="s">
        <v>117</v>
      </c>
      <c r="AO716" s="5" t="s">
        <v>695</v>
      </c>
      <c r="AP716" s="5" t="s">
        <v>696</v>
      </c>
      <c r="AQ716" s="5" t="s">
        <v>703</v>
      </c>
      <c r="AR716" s="5" t="s">
        <v>98</v>
      </c>
      <c r="AS716" s="5" t="s">
        <v>99</v>
      </c>
      <c r="AT716" s="5" t="s">
        <v>100</v>
      </c>
      <c r="AU716" s="5" t="s">
        <v>101</v>
      </c>
      <c r="AV716" s="2" t="s">
        <v>102</v>
      </c>
      <c r="AW716" s="3">
        <v>315</v>
      </c>
      <c r="AX716" s="35"/>
      <c r="AY716" s="2" t="s">
        <v>103</v>
      </c>
      <c r="AZ716" s="2" t="s">
        <v>104</v>
      </c>
      <c r="BA716" s="35"/>
      <c r="BB716" s="35"/>
      <c r="BC716" s="35"/>
      <c r="BD716" s="35"/>
      <c r="BE716" s="35"/>
      <c r="BF716" s="35"/>
      <c r="BG716" s="35"/>
      <c r="BH716" s="35"/>
      <c r="BI716" s="35"/>
      <c r="BJ716" s="35"/>
      <c r="BK716" s="35"/>
      <c r="BL716" s="35"/>
      <c r="BM716" s="35"/>
      <c r="BN716" s="35"/>
      <c r="BO716" s="38">
        <f>SUM(S716+BA716+BH716)</f>
        <v>37733987</v>
      </c>
      <c r="BP716" s="35"/>
      <c r="BQ716" s="35"/>
      <c r="BR716" s="35"/>
      <c r="BS716" s="35"/>
      <c r="BT716" s="35"/>
      <c r="BU716" s="35"/>
      <c r="BV716" s="35"/>
      <c r="BW716" s="35"/>
      <c r="BX716" s="35"/>
      <c r="BY716" s="35"/>
      <c r="BZ716" s="35" t="s">
        <v>3249</v>
      </c>
    </row>
    <row r="717" spans="1:78" x14ac:dyDescent="0.25">
      <c r="A717" s="1">
        <v>230</v>
      </c>
      <c r="B717" s="1">
        <v>2018</v>
      </c>
      <c r="C717" s="2" t="s">
        <v>72</v>
      </c>
      <c r="D717" s="3">
        <v>820</v>
      </c>
      <c r="E717" s="4" t="s">
        <v>3250</v>
      </c>
      <c r="F717" s="4" t="s">
        <v>74</v>
      </c>
      <c r="G717" s="4" t="s">
        <v>75</v>
      </c>
      <c r="H717" s="4" t="s">
        <v>76</v>
      </c>
      <c r="I717" s="4" t="s">
        <v>421</v>
      </c>
      <c r="J717" s="4" t="s">
        <v>78</v>
      </c>
      <c r="K717" s="4" t="s">
        <v>79</v>
      </c>
      <c r="L717" s="5" t="s">
        <v>3251</v>
      </c>
      <c r="M717" s="5" t="s">
        <v>3252</v>
      </c>
      <c r="N717" s="4" t="s">
        <v>82</v>
      </c>
      <c r="O717" s="5" t="s">
        <v>231</v>
      </c>
      <c r="P717" s="6">
        <v>43124</v>
      </c>
      <c r="Q717" s="6">
        <v>43126</v>
      </c>
      <c r="R717" s="6">
        <v>43460</v>
      </c>
      <c r="S717" s="7">
        <v>39530843</v>
      </c>
      <c r="T717" s="5" t="s">
        <v>84</v>
      </c>
      <c r="U717" s="5" t="s">
        <v>85</v>
      </c>
      <c r="V717" s="3">
        <v>11</v>
      </c>
      <c r="W717" s="2" t="s">
        <v>86</v>
      </c>
      <c r="X717" s="5" t="s">
        <v>2944</v>
      </c>
      <c r="Y717" s="4" t="s">
        <v>233</v>
      </c>
      <c r="Z717" s="4" t="s">
        <v>234</v>
      </c>
      <c r="AA717" s="4" t="s">
        <v>130</v>
      </c>
      <c r="AB717" s="5" t="s">
        <v>280</v>
      </c>
      <c r="AC717" s="40"/>
      <c r="AD717" s="3">
        <v>1032</v>
      </c>
      <c r="AE717" s="3">
        <v>2018</v>
      </c>
      <c r="AF717" s="6">
        <v>43123</v>
      </c>
      <c r="AG717" s="7">
        <v>9601</v>
      </c>
      <c r="AH717" s="2" t="s">
        <v>3096</v>
      </c>
      <c r="AI717" s="2" t="s">
        <v>3097</v>
      </c>
      <c r="AJ717" s="7">
        <v>739</v>
      </c>
      <c r="AK717" s="6">
        <v>43125</v>
      </c>
      <c r="AL717" s="7">
        <v>3043225000</v>
      </c>
      <c r="AM717" s="4" t="s">
        <v>95</v>
      </c>
      <c r="AN717" s="5" t="s">
        <v>96</v>
      </c>
      <c r="AO717" s="5" t="s">
        <v>82</v>
      </c>
      <c r="AP717" s="5" t="s">
        <v>3098</v>
      </c>
      <c r="AQ717" s="5" t="s">
        <v>97</v>
      </c>
      <c r="AR717" s="5" t="s">
        <v>98</v>
      </c>
      <c r="AS717" s="5" t="s">
        <v>99</v>
      </c>
      <c r="AT717" s="5" t="s">
        <v>100</v>
      </c>
      <c r="AU717" s="5" t="s">
        <v>101</v>
      </c>
      <c r="AV717" s="2" t="s">
        <v>102</v>
      </c>
      <c r="AW717" s="35"/>
      <c r="AX717" s="3">
        <v>11</v>
      </c>
      <c r="AY717" s="2" t="s">
        <v>103</v>
      </c>
      <c r="AZ717" s="2" t="s">
        <v>104</v>
      </c>
      <c r="BA717" s="35"/>
      <c r="BB717" s="35"/>
      <c r="BC717" s="35"/>
      <c r="BD717" s="35"/>
      <c r="BE717" s="35"/>
      <c r="BF717" s="35"/>
      <c r="BG717" s="35"/>
      <c r="BH717" s="35"/>
      <c r="BI717" s="35"/>
      <c r="BJ717" s="35"/>
      <c r="BK717" s="35"/>
      <c r="BL717" s="35"/>
      <c r="BM717" s="35"/>
      <c r="BN717" s="35"/>
      <c r="BO717" s="38">
        <f>SUM(S717+BA717+BH717)</f>
        <v>39530843</v>
      </c>
      <c r="BP717" s="35"/>
      <c r="BQ717" s="35"/>
      <c r="BR717" s="35"/>
      <c r="BS717" s="35"/>
      <c r="BT717" s="35"/>
      <c r="BU717" s="35"/>
      <c r="BV717" s="35"/>
      <c r="BW717" s="35"/>
      <c r="BX717" s="35"/>
      <c r="BY717" s="35"/>
      <c r="BZ717" s="35" t="s">
        <v>3253</v>
      </c>
    </row>
    <row r="718" spans="1:78" x14ac:dyDescent="0.25">
      <c r="A718" s="1">
        <v>230</v>
      </c>
      <c r="B718" s="1">
        <v>2018</v>
      </c>
      <c r="C718" s="2" t="s">
        <v>72</v>
      </c>
      <c r="D718" s="3">
        <v>821</v>
      </c>
      <c r="E718" s="4" t="s">
        <v>3254</v>
      </c>
      <c r="F718" s="4" t="s">
        <v>74</v>
      </c>
      <c r="G718" s="4" t="s">
        <v>75</v>
      </c>
      <c r="H718" s="4" t="s">
        <v>76</v>
      </c>
      <c r="I718" s="4" t="s">
        <v>77</v>
      </c>
      <c r="J718" s="4" t="s">
        <v>78</v>
      </c>
      <c r="K718" s="4" t="s">
        <v>140</v>
      </c>
      <c r="L718" s="5" t="s">
        <v>3255</v>
      </c>
      <c r="M718" s="5" t="s">
        <v>3256</v>
      </c>
      <c r="N718" s="4" t="s">
        <v>82</v>
      </c>
      <c r="O718" s="5" t="s">
        <v>83</v>
      </c>
      <c r="P718" s="6">
        <v>43124</v>
      </c>
      <c r="Q718" s="6">
        <v>43125</v>
      </c>
      <c r="R718" s="6">
        <v>43459</v>
      </c>
      <c r="S718" s="7">
        <v>39530843</v>
      </c>
      <c r="T718" s="5" t="s">
        <v>84</v>
      </c>
      <c r="U718" s="5" t="s">
        <v>85</v>
      </c>
      <c r="V718" s="3">
        <v>11</v>
      </c>
      <c r="W718" s="2" t="s">
        <v>86</v>
      </c>
      <c r="X718" s="5" t="s">
        <v>87</v>
      </c>
      <c r="Y718" s="4" t="s">
        <v>88</v>
      </c>
      <c r="Z718" s="4" t="s">
        <v>89</v>
      </c>
      <c r="AA718" s="4" t="s">
        <v>130</v>
      </c>
      <c r="AB718" s="5" t="s">
        <v>3065</v>
      </c>
      <c r="AC718" s="4" t="s">
        <v>125</v>
      </c>
      <c r="AD718" s="3">
        <v>1030</v>
      </c>
      <c r="AE718" s="3">
        <v>2018</v>
      </c>
      <c r="AF718" s="6">
        <v>43123</v>
      </c>
      <c r="AG718" s="7">
        <v>406</v>
      </c>
      <c r="AH718" s="2" t="s">
        <v>93</v>
      </c>
      <c r="AI718" s="2" t="s">
        <v>94</v>
      </c>
      <c r="AJ718" s="7">
        <v>663</v>
      </c>
      <c r="AK718" s="6">
        <v>43125</v>
      </c>
      <c r="AL718" s="7">
        <v>5537811000</v>
      </c>
      <c r="AM718" s="4" t="s">
        <v>95</v>
      </c>
      <c r="AN718" s="5" t="s">
        <v>96</v>
      </c>
      <c r="AO718" s="5" t="s">
        <v>82</v>
      </c>
      <c r="AP718" s="5" t="s">
        <v>83</v>
      </c>
      <c r="AQ718" s="5" t="s">
        <v>97</v>
      </c>
      <c r="AR718" s="5" t="s">
        <v>98</v>
      </c>
      <c r="AS718" s="5" t="s">
        <v>99</v>
      </c>
      <c r="AT718" s="5" t="s">
        <v>100</v>
      </c>
      <c r="AU718" s="5" t="s">
        <v>101</v>
      </c>
      <c r="AV718" s="2" t="s">
        <v>102</v>
      </c>
      <c r="AW718" s="35"/>
      <c r="AX718" s="3">
        <v>11</v>
      </c>
      <c r="AY718" s="2" t="s">
        <v>103</v>
      </c>
      <c r="AZ718" s="2" t="s">
        <v>104</v>
      </c>
      <c r="BA718" s="35"/>
      <c r="BB718" s="35"/>
      <c r="BC718" s="35"/>
      <c r="BD718" s="35"/>
      <c r="BE718" s="35"/>
      <c r="BF718" s="35"/>
      <c r="BG718" s="35"/>
      <c r="BH718" s="35"/>
      <c r="BI718" s="35"/>
      <c r="BJ718" s="35"/>
      <c r="BK718" s="35"/>
      <c r="BL718" s="35"/>
      <c r="BM718" s="35"/>
      <c r="BN718" s="35"/>
      <c r="BO718" s="38">
        <f>SUM(S718+BA718+BH718)</f>
        <v>39530843</v>
      </c>
      <c r="BP718" s="35"/>
      <c r="BQ718" s="35"/>
      <c r="BR718" s="35"/>
      <c r="BS718" s="35"/>
      <c r="BT718" s="35"/>
      <c r="BU718" s="35"/>
      <c r="BV718" s="35"/>
      <c r="BW718" s="35"/>
      <c r="BX718" s="35"/>
      <c r="BY718" s="35"/>
      <c r="BZ718" s="35" t="s">
        <v>3257</v>
      </c>
    </row>
    <row r="719" spans="1:78" x14ac:dyDescent="0.25">
      <c r="A719" s="41">
        <v>230</v>
      </c>
      <c r="B719" s="41">
        <v>2018</v>
      </c>
      <c r="C719" s="42" t="s">
        <v>179</v>
      </c>
      <c r="D719" s="53">
        <v>821</v>
      </c>
      <c r="E719" s="41" t="s">
        <v>3258</v>
      </c>
      <c r="F719" s="43" t="s">
        <v>74</v>
      </c>
      <c r="G719" s="43" t="s">
        <v>75</v>
      </c>
      <c r="H719" s="43" t="s">
        <v>76</v>
      </c>
      <c r="I719" s="43" t="s">
        <v>77</v>
      </c>
      <c r="J719" s="43" t="s">
        <v>78</v>
      </c>
      <c r="K719" s="43" t="s">
        <v>140</v>
      </c>
      <c r="L719" s="44" t="s">
        <v>3255</v>
      </c>
      <c r="M719" s="44" t="s">
        <v>3256</v>
      </c>
      <c r="N719" s="43" t="s">
        <v>82</v>
      </c>
      <c r="O719" s="44" t="s">
        <v>83</v>
      </c>
      <c r="P719" s="45">
        <v>43191</v>
      </c>
      <c r="Q719" s="45">
        <v>43191</v>
      </c>
      <c r="R719" s="45">
        <v>43459</v>
      </c>
      <c r="S719" s="46">
        <v>0</v>
      </c>
      <c r="T719" s="44" t="s">
        <v>84</v>
      </c>
      <c r="U719" s="44" t="s">
        <v>85</v>
      </c>
      <c r="V719" s="47">
        <v>11</v>
      </c>
      <c r="W719" s="42" t="s">
        <v>86</v>
      </c>
      <c r="X719" s="44" t="s">
        <v>87</v>
      </c>
      <c r="Y719" s="43" t="s">
        <v>88</v>
      </c>
      <c r="Z719" s="43" t="s">
        <v>89</v>
      </c>
      <c r="AA719" s="43" t="s">
        <v>130</v>
      </c>
      <c r="AB719" s="44" t="s">
        <v>3065</v>
      </c>
      <c r="AC719" s="43" t="s">
        <v>125</v>
      </c>
      <c r="AD719" s="47">
        <v>1030</v>
      </c>
      <c r="AE719" s="47">
        <v>2018</v>
      </c>
      <c r="AF719" s="45">
        <v>43123</v>
      </c>
      <c r="AG719" s="46">
        <v>406</v>
      </c>
      <c r="AH719" s="42" t="s">
        <v>93</v>
      </c>
      <c r="AI719" s="42" t="s">
        <v>94</v>
      </c>
      <c r="AJ719" s="46">
        <v>663</v>
      </c>
      <c r="AK719" s="45">
        <v>43125</v>
      </c>
      <c r="AL719" s="46">
        <v>5537811000</v>
      </c>
      <c r="AM719" s="43" t="s">
        <v>95</v>
      </c>
      <c r="AN719" s="44" t="s">
        <v>96</v>
      </c>
      <c r="AO719" s="44" t="s">
        <v>82</v>
      </c>
      <c r="AP719" s="44" t="s">
        <v>83</v>
      </c>
      <c r="AQ719" s="44" t="s">
        <v>97</v>
      </c>
      <c r="AR719" s="44" t="s">
        <v>98</v>
      </c>
      <c r="AS719" s="44" t="s">
        <v>99</v>
      </c>
      <c r="AT719" s="44" t="s">
        <v>100</v>
      </c>
      <c r="AU719" s="44" t="s">
        <v>101</v>
      </c>
      <c r="AV719" s="42" t="s">
        <v>102</v>
      </c>
      <c r="AW719" s="47"/>
      <c r="AX719" s="48">
        <v>11</v>
      </c>
      <c r="AY719" s="42" t="s">
        <v>103</v>
      </c>
      <c r="AZ719" s="42" t="s">
        <v>104</v>
      </c>
      <c r="BA719" s="48"/>
      <c r="BB719" s="48"/>
      <c r="BC719" s="48"/>
      <c r="BD719" s="48"/>
      <c r="BE719" s="48"/>
      <c r="BF719" s="48"/>
      <c r="BG719" s="48"/>
      <c r="BH719" s="48"/>
      <c r="BI719" s="48"/>
      <c r="BJ719" s="48"/>
      <c r="BK719" s="48"/>
      <c r="BL719" s="48"/>
      <c r="BM719" s="48"/>
      <c r="BN719" s="48"/>
      <c r="BO719" s="49">
        <f>SUM(S719+BA719+BH719)</f>
        <v>0</v>
      </c>
      <c r="BP719" s="48"/>
      <c r="BQ719" s="48"/>
      <c r="BR719" s="48"/>
      <c r="BS719" s="48"/>
      <c r="BT719" s="48"/>
      <c r="BU719" s="48"/>
      <c r="BV719" s="48"/>
      <c r="BW719" s="48"/>
      <c r="BX719" s="48"/>
      <c r="BY719" s="48"/>
      <c r="BZ719" s="35" t="s">
        <v>3257</v>
      </c>
    </row>
    <row r="720" spans="1:78" x14ac:dyDescent="0.25">
      <c r="A720" s="1">
        <v>230</v>
      </c>
      <c r="B720" s="1">
        <v>2018</v>
      </c>
      <c r="C720" s="2" t="s">
        <v>72</v>
      </c>
      <c r="D720" s="3">
        <v>822</v>
      </c>
      <c r="E720" s="4" t="s">
        <v>3259</v>
      </c>
      <c r="F720" s="4" t="s">
        <v>74</v>
      </c>
      <c r="G720" s="4" t="s">
        <v>75</v>
      </c>
      <c r="H720" s="4" t="s">
        <v>76</v>
      </c>
      <c r="I720" s="4" t="s">
        <v>421</v>
      </c>
      <c r="J720" s="4" t="s">
        <v>78</v>
      </c>
      <c r="K720" s="4" t="s">
        <v>79</v>
      </c>
      <c r="L720" s="5" t="s">
        <v>3260</v>
      </c>
      <c r="M720" s="5" t="s">
        <v>3261</v>
      </c>
      <c r="N720" s="4" t="s">
        <v>82</v>
      </c>
      <c r="O720" s="5" t="s">
        <v>231</v>
      </c>
      <c r="P720" s="6">
        <v>43124</v>
      </c>
      <c r="Q720" s="6">
        <v>43125</v>
      </c>
      <c r="R720" s="6">
        <v>43459</v>
      </c>
      <c r="S720" s="7">
        <v>39530843</v>
      </c>
      <c r="T720" s="5" t="s">
        <v>84</v>
      </c>
      <c r="U720" s="5" t="s">
        <v>85</v>
      </c>
      <c r="V720" s="3">
        <v>11</v>
      </c>
      <c r="W720" s="2" t="s">
        <v>86</v>
      </c>
      <c r="X720" s="5" t="s">
        <v>3262</v>
      </c>
      <c r="Y720" s="4" t="s">
        <v>233</v>
      </c>
      <c r="Z720" s="4" t="s">
        <v>234</v>
      </c>
      <c r="AA720" s="4" t="s">
        <v>130</v>
      </c>
      <c r="AB720" s="5" t="s">
        <v>555</v>
      </c>
      <c r="AC720" s="40"/>
      <c r="AD720" s="3">
        <v>1088</v>
      </c>
      <c r="AE720" s="3">
        <v>2018</v>
      </c>
      <c r="AF720" s="6">
        <v>43124</v>
      </c>
      <c r="AG720" s="7">
        <v>9601</v>
      </c>
      <c r="AH720" s="2" t="s">
        <v>3096</v>
      </c>
      <c r="AI720" s="2" t="s">
        <v>3097</v>
      </c>
      <c r="AJ720" s="7">
        <v>718</v>
      </c>
      <c r="AK720" s="6">
        <v>43125</v>
      </c>
      <c r="AL720" s="7">
        <v>3043225000</v>
      </c>
      <c r="AM720" s="4" t="s">
        <v>95</v>
      </c>
      <c r="AN720" s="5" t="s">
        <v>96</v>
      </c>
      <c r="AO720" s="5" t="s">
        <v>82</v>
      </c>
      <c r="AP720" s="39"/>
      <c r="AQ720" s="5" t="s">
        <v>97</v>
      </c>
      <c r="AR720" s="5" t="s">
        <v>98</v>
      </c>
      <c r="AS720" s="5" t="s">
        <v>99</v>
      </c>
      <c r="AT720" s="5" t="s">
        <v>100</v>
      </c>
      <c r="AU720" s="5" t="s">
        <v>101</v>
      </c>
      <c r="AV720" s="2" t="s">
        <v>102</v>
      </c>
      <c r="AW720" s="35"/>
      <c r="AX720" s="3">
        <v>11</v>
      </c>
      <c r="AY720" s="2" t="s">
        <v>103</v>
      </c>
      <c r="AZ720" s="2" t="s">
        <v>104</v>
      </c>
      <c r="BA720" s="35"/>
      <c r="BB720" s="35"/>
      <c r="BC720" s="35"/>
      <c r="BD720" s="35"/>
      <c r="BE720" s="35"/>
      <c r="BF720" s="35"/>
      <c r="BG720" s="35"/>
      <c r="BH720" s="35"/>
      <c r="BI720" s="35"/>
      <c r="BJ720" s="35"/>
      <c r="BK720" s="35"/>
      <c r="BL720" s="35"/>
      <c r="BM720" s="35"/>
      <c r="BN720" s="35"/>
      <c r="BO720" s="38">
        <f>SUM(S720+BA720+BH720)</f>
        <v>39530843</v>
      </c>
      <c r="BP720" s="35"/>
      <c r="BQ720" s="35"/>
      <c r="BR720" s="35"/>
      <c r="BS720" s="35"/>
      <c r="BT720" s="35"/>
      <c r="BU720" s="35"/>
      <c r="BV720" s="35"/>
      <c r="BW720" s="35"/>
      <c r="BX720" s="35"/>
      <c r="BY720" s="35"/>
      <c r="BZ720" s="35" t="s">
        <v>3263</v>
      </c>
    </row>
    <row r="721" spans="1:78" x14ac:dyDescent="0.25">
      <c r="A721" s="1">
        <v>230</v>
      </c>
      <c r="B721" s="1">
        <v>2018</v>
      </c>
      <c r="C721" s="2" t="s">
        <v>72</v>
      </c>
      <c r="D721" s="3">
        <v>823</v>
      </c>
      <c r="E721" s="4" t="s">
        <v>3264</v>
      </c>
      <c r="F721" s="4" t="s">
        <v>74</v>
      </c>
      <c r="G721" s="4" t="s">
        <v>75</v>
      </c>
      <c r="H721" s="4" t="s">
        <v>76</v>
      </c>
      <c r="I721" s="4" t="s">
        <v>421</v>
      </c>
      <c r="J721" s="4" t="s">
        <v>78</v>
      </c>
      <c r="K721" s="4" t="s">
        <v>79</v>
      </c>
      <c r="L721" s="5" t="s">
        <v>3265</v>
      </c>
      <c r="M721" s="5" t="s">
        <v>3266</v>
      </c>
      <c r="N721" s="4" t="s">
        <v>82</v>
      </c>
      <c r="O721" s="5" t="s">
        <v>231</v>
      </c>
      <c r="P721" s="6">
        <v>43124</v>
      </c>
      <c r="Q721" s="6">
        <v>43126</v>
      </c>
      <c r="R721" s="6">
        <v>43460</v>
      </c>
      <c r="S721" s="7">
        <v>39530843</v>
      </c>
      <c r="T721" s="5" t="s">
        <v>84</v>
      </c>
      <c r="U721" s="5" t="s">
        <v>85</v>
      </c>
      <c r="V721" s="3">
        <v>11</v>
      </c>
      <c r="W721" s="2" t="s">
        <v>86</v>
      </c>
      <c r="X721" s="5" t="s">
        <v>3267</v>
      </c>
      <c r="Y721" s="4" t="s">
        <v>233</v>
      </c>
      <c r="Z721" s="4" t="s">
        <v>234</v>
      </c>
      <c r="AA721" s="4" t="s">
        <v>130</v>
      </c>
      <c r="AB721" s="5" t="s">
        <v>911</v>
      </c>
      <c r="AC721" s="4" t="s">
        <v>125</v>
      </c>
      <c r="AD721" s="3">
        <v>1064</v>
      </c>
      <c r="AE721" s="3">
        <v>2018</v>
      </c>
      <c r="AF721" s="6">
        <v>43123</v>
      </c>
      <c r="AG721" s="7">
        <v>9601</v>
      </c>
      <c r="AH721" s="2" t="s">
        <v>3096</v>
      </c>
      <c r="AI721" s="2" t="s">
        <v>3097</v>
      </c>
      <c r="AJ721" s="7">
        <v>781</v>
      </c>
      <c r="AK721" s="6">
        <v>43126</v>
      </c>
      <c r="AL721" s="7">
        <v>3043225000</v>
      </c>
      <c r="AM721" s="4" t="s">
        <v>95</v>
      </c>
      <c r="AN721" s="5" t="s">
        <v>117</v>
      </c>
      <c r="AO721" s="5" t="s">
        <v>82</v>
      </c>
      <c r="AP721" s="5" t="s">
        <v>231</v>
      </c>
      <c r="AQ721" s="5" t="s">
        <v>97</v>
      </c>
      <c r="AR721" s="5" t="s">
        <v>98</v>
      </c>
      <c r="AS721" s="5" t="s">
        <v>99</v>
      </c>
      <c r="AT721" s="5" t="s">
        <v>100</v>
      </c>
      <c r="AU721" s="5" t="s">
        <v>101</v>
      </c>
      <c r="AV721" s="2" t="s">
        <v>102</v>
      </c>
      <c r="AW721" s="35"/>
      <c r="AX721" s="3">
        <v>11</v>
      </c>
      <c r="AY721" s="2" t="s">
        <v>103</v>
      </c>
      <c r="AZ721" s="2" t="s">
        <v>104</v>
      </c>
      <c r="BA721" s="35"/>
      <c r="BB721" s="35"/>
      <c r="BC721" s="35"/>
      <c r="BD721" s="35"/>
      <c r="BE721" s="35"/>
      <c r="BF721" s="35"/>
      <c r="BG721" s="35"/>
      <c r="BH721" s="35"/>
      <c r="BI721" s="35"/>
      <c r="BJ721" s="35"/>
      <c r="BK721" s="35"/>
      <c r="BL721" s="35"/>
      <c r="BM721" s="35"/>
      <c r="BN721" s="35"/>
      <c r="BO721" s="38">
        <f>SUM(S721+BA721+BH721)</f>
        <v>39530843</v>
      </c>
      <c r="BP721" s="35"/>
      <c r="BQ721" s="35"/>
      <c r="BR721" s="35"/>
      <c r="BS721" s="35"/>
      <c r="BT721" s="35"/>
      <c r="BU721" s="35"/>
      <c r="BV721" s="35"/>
      <c r="BW721" s="35"/>
      <c r="BX721" s="35"/>
      <c r="BY721" s="35"/>
      <c r="BZ721" s="35" t="s">
        <v>3268</v>
      </c>
    </row>
    <row r="722" spans="1:78" x14ac:dyDescent="0.25">
      <c r="A722" s="1">
        <v>230</v>
      </c>
      <c r="B722" s="1">
        <v>2018</v>
      </c>
      <c r="C722" s="2" t="s">
        <v>72</v>
      </c>
      <c r="D722" s="3">
        <v>824</v>
      </c>
      <c r="E722" s="4" t="s">
        <v>3269</v>
      </c>
      <c r="F722" s="4" t="s">
        <v>74</v>
      </c>
      <c r="G722" s="4" t="s">
        <v>75</v>
      </c>
      <c r="H722" s="4" t="s">
        <v>76</v>
      </c>
      <c r="I722" s="4" t="s">
        <v>77</v>
      </c>
      <c r="J722" s="4" t="s">
        <v>120</v>
      </c>
      <c r="K722" s="4" t="s">
        <v>79</v>
      </c>
      <c r="L722" s="5" t="s">
        <v>3270</v>
      </c>
      <c r="M722" s="5" t="s">
        <v>3271</v>
      </c>
      <c r="N722" s="4" t="s">
        <v>82</v>
      </c>
      <c r="O722" s="5" t="s">
        <v>83</v>
      </c>
      <c r="P722" s="6">
        <v>43124</v>
      </c>
      <c r="Q722" s="6">
        <v>43126</v>
      </c>
      <c r="R722" s="6">
        <v>43459</v>
      </c>
      <c r="S722" s="7">
        <v>25780986</v>
      </c>
      <c r="T722" s="5" t="s">
        <v>84</v>
      </c>
      <c r="U722" s="5" t="s">
        <v>85</v>
      </c>
      <c r="V722" s="3">
        <v>11</v>
      </c>
      <c r="W722" s="2" t="s">
        <v>86</v>
      </c>
      <c r="X722" s="5" t="s">
        <v>1132</v>
      </c>
      <c r="Y722" s="4" t="s">
        <v>88</v>
      </c>
      <c r="Z722" s="4" t="s">
        <v>89</v>
      </c>
      <c r="AA722" s="4" t="s">
        <v>123</v>
      </c>
      <c r="AB722" s="5" t="s">
        <v>3272</v>
      </c>
      <c r="AC722" s="40"/>
      <c r="AD722" s="3">
        <v>895</v>
      </c>
      <c r="AE722" s="3">
        <v>2018</v>
      </c>
      <c r="AF722" s="6">
        <v>43119</v>
      </c>
      <c r="AG722" s="7">
        <v>9925</v>
      </c>
      <c r="AH722" s="2" t="s">
        <v>2425</v>
      </c>
      <c r="AI722" s="2" t="s">
        <v>2426</v>
      </c>
      <c r="AJ722" s="7">
        <v>722</v>
      </c>
      <c r="AK722" s="6">
        <v>43125</v>
      </c>
      <c r="AL722" s="7">
        <v>238567000</v>
      </c>
      <c r="AM722" s="4" t="s">
        <v>95</v>
      </c>
      <c r="AN722" s="5" t="s">
        <v>96</v>
      </c>
      <c r="AO722" s="5" t="s">
        <v>82</v>
      </c>
      <c r="AP722" s="5" t="s">
        <v>2424</v>
      </c>
      <c r="AQ722" s="5" t="s">
        <v>97</v>
      </c>
      <c r="AR722" s="5" t="s">
        <v>98</v>
      </c>
      <c r="AS722" s="5" t="s">
        <v>99</v>
      </c>
      <c r="AT722" s="5" t="s">
        <v>100</v>
      </c>
      <c r="AU722" s="5" t="s">
        <v>101</v>
      </c>
      <c r="AV722" s="2" t="s">
        <v>102</v>
      </c>
      <c r="AW722" s="35"/>
      <c r="AX722" s="3">
        <v>11</v>
      </c>
      <c r="AY722" s="2" t="s">
        <v>103</v>
      </c>
      <c r="AZ722" s="2" t="s">
        <v>104</v>
      </c>
      <c r="BA722" s="35"/>
      <c r="BB722" s="35"/>
      <c r="BC722" s="35"/>
      <c r="BD722" s="35"/>
      <c r="BE722" s="35"/>
      <c r="BF722" s="35"/>
      <c r="BG722" s="35"/>
      <c r="BH722" s="35"/>
      <c r="BI722" s="35"/>
      <c r="BJ722" s="35"/>
      <c r="BK722" s="35"/>
      <c r="BL722" s="35"/>
      <c r="BM722" s="35"/>
      <c r="BN722" s="35"/>
      <c r="BO722" s="38">
        <f>SUM(S722+BA722+BH722)</f>
        <v>25780986</v>
      </c>
      <c r="BP722" s="35"/>
      <c r="BQ722" s="35"/>
      <c r="BR722" s="35"/>
      <c r="BS722" s="35"/>
      <c r="BT722" s="35"/>
      <c r="BU722" s="35"/>
      <c r="BV722" s="35"/>
      <c r="BW722" s="35"/>
      <c r="BX722" s="35"/>
      <c r="BY722" s="35"/>
      <c r="BZ722" s="35" t="s">
        <v>3273</v>
      </c>
    </row>
    <row r="723" spans="1:78" x14ac:dyDescent="0.25">
      <c r="A723" s="1">
        <v>230</v>
      </c>
      <c r="B723" s="1">
        <v>2018</v>
      </c>
      <c r="C723" s="2" t="s">
        <v>72</v>
      </c>
      <c r="D723" s="3">
        <v>826</v>
      </c>
      <c r="E723" s="4" t="s">
        <v>3274</v>
      </c>
      <c r="F723" s="4" t="s">
        <v>74</v>
      </c>
      <c r="G723" s="4" t="s">
        <v>75</v>
      </c>
      <c r="H723" s="4" t="s">
        <v>76</v>
      </c>
      <c r="I723" s="4" t="s">
        <v>77</v>
      </c>
      <c r="J723" s="4" t="s">
        <v>78</v>
      </c>
      <c r="K723" s="4" t="s">
        <v>79</v>
      </c>
      <c r="L723" s="5" t="s">
        <v>3275</v>
      </c>
      <c r="M723" s="5" t="s">
        <v>3276</v>
      </c>
      <c r="N723" s="4" t="s">
        <v>82</v>
      </c>
      <c r="O723" s="5" t="s">
        <v>231</v>
      </c>
      <c r="P723" s="6">
        <v>43124</v>
      </c>
      <c r="Q723" s="6">
        <v>43125</v>
      </c>
      <c r="R723" s="6">
        <v>43474</v>
      </c>
      <c r="S723" s="7">
        <v>41327700</v>
      </c>
      <c r="T723" s="5" t="s">
        <v>84</v>
      </c>
      <c r="U723" s="5" t="s">
        <v>212</v>
      </c>
      <c r="V723" s="3">
        <v>345</v>
      </c>
      <c r="W723" s="2" t="s">
        <v>86</v>
      </c>
      <c r="X723" s="5" t="s">
        <v>3262</v>
      </c>
      <c r="Y723" s="4" t="s">
        <v>233</v>
      </c>
      <c r="Z723" s="4" t="s">
        <v>234</v>
      </c>
      <c r="AA723" s="4" t="s">
        <v>130</v>
      </c>
      <c r="AB723" s="5" t="s">
        <v>3277</v>
      </c>
      <c r="AC723" s="4" t="s">
        <v>125</v>
      </c>
      <c r="AD723" s="3">
        <v>1085</v>
      </c>
      <c r="AE723" s="3">
        <v>2018</v>
      </c>
      <c r="AF723" s="6">
        <v>43124</v>
      </c>
      <c r="AG723" s="7">
        <v>9926</v>
      </c>
      <c r="AH723" s="2" t="s">
        <v>2946</v>
      </c>
      <c r="AI723" s="2" t="s">
        <v>2947</v>
      </c>
      <c r="AJ723" s="7">
        <v>647</v>
      </c>
      <c r="AK723" s="6">
        <v>43125</v>
      </c>
      <c r="AL723" s="7">
        <v>150000000</v>
      </c>
      <c r="AM723" s="4" t="s">
        <v>95</v>
      </c>
      <c r="AN723" s="5" t="s">
        <v>96</v>
      </c>
      <c r="AO723" s="5" t="s">
        <v>82</v>
      </c>
      <c r="AP723" s="39"/>
      <c r="AQ723" s="5" t="s">
        <v>97</v>
      </c>
      <c r="AR723" s="5" t="s">
        <v>98</v>
      </c>
      <c r="AS723" s="5" t="s">
        <v>99</v>
      </c>
      <c r="AT723" s="5" t="s">
        <v>100</v>
      </c>
      <c r="AU723" s="5" t="s">
        <v>101</v>
      </c>
      <c r="AV723" s="2" t="s">
        <v>102</v>
      </c>
      <c r="AW723" s="3">
        <v>345</v>
      </c>
      <c r="AX723" s="35"/>
      <c r="AY723" s="2" t="s">
        <v>103</v>
      </c>
      <c r="AZ723" s="2" t="s">
        <v>104</v>
      </c>
      <c r="BA723" s="35"/>
      <c r="BB723" s="35"/>
      <c r="BC723" s="35"/>
      <c r="BD723" s="35"/>
      <c r="BE723" s="35"/>
      <c r="BF723" s="35"/>
      <c r="BG723" s="35"/>
      <c r="BH723" s="35"/>
      <c r="BI723" s="35"/>
      <c r="BJ723" s="35"/>
      <c r="BK723" s="35"/>
      <c r="BL723" s="35"/>
      <c r="BM723" s="35"/>
      <c r="BN723" s="35"/>
      <c r="BO723" s="38">
        <f>SUM(S723+BA723+BH723)</f>
        <v>41327700</v>
      </c>
      <c r="BP723" s="35"/>
      <c r="BQ723" s="35"/>
      <c r="BR723" s="35"/>
      <c r="BS723" s="35"/>
      <c r="BT723" s="35"/>
      <c r="BU723" s="35"/>
      <c r="BV723" s="35"/>
      <c r="BW723" s="35"/>
      <c r="BX723" s="35"/>
      <c r="BY723" s="35"/>
      <c r="BZ723" s="35" t="s">
        <v>3278</v>
      </c>
    </row>
    <row r="724" spans="1:78" x14ac:dyDescent="0.25">
      <c r="A724" s="1">
        <v>230</v>
      </c>
      <c r="B724" s="1">
        <v>2018</v>
      </c>
      <c r="C724" s="2" t="s">
        <v>72</v>
      </c>
      <c r="D724" s="3">
        <v>827</v>
      </c>
      <c r="E724" s="4" t="s">
        <v>3279</v>
      </c>
      <c r="F724" s="4" t="s">
        <v>74</v>
      </c>
      <c r="G724" s="4" t="s">
        <v>75</v>
      </c>
      <c r="H724" s="4" t="s">
        <v>76</v>
      </c>
      <c r="I724" s="4" t="s">
        <v>77</v>
      </c>
      <c r="J724" s="4" t="s">
        <v>120</v>
      </c>
      <c r="K724" s="4" t="s">
        <v>79</v>
      </c>
      <c r="L724" s="5" t="s">
        <v>3280</v>
      </c>
      <c r="M724" s="5" t="s">
        <v>3281</v>
      </c>
      <c r="N724" s="4" t="s">
        <v>82</v>
      </c>
      <c r="O724" s="5" t="s">
        <v>1317</v>
      </c>
      <c r="P724" s="6">
        <v>43124</v>
      </c>
      <c r="Q724" s="6">
        <v>43125</v>
      </c>
      <c r="R724" s="6">
        <v>43398</v>
      </c>
      <c r="S724" s="7">
        <v>32343417</v>
      </c>
      <c r="T724" s="5" t="s">
        <v>84</v>
      </c>
      <c r="U724" s="5" t="s">
        <v>85</v>
      </c>
      <c r="V724" s="3">
        <v>9</v>
      </c>
      <c r="W724" s="2" t="s">
        <v>86</v>
      </c>
      <c r="X724" s="5" t="s">
        <v>1318</v>
      </c>
      <c r="Y724" s="4" t="s">
        <v>1319</v>
      </c>
      <c r="Z724" s="4" t="s">
        <v>1320</v>
      </c>
      <c r="AA724" s="4" t="s">
        <v>130</v>
      </c>
      <c r="AB724" s="5" t="s">
        <v>337</v>
      </c>
      <c r="AC724" s="40"/>
      <c r="AD724" s="3">
        <v>919</v>
      </c>
      <c r="AE724" s="3">
        <v>2018</v>
      </c>
      <c r="AF724" s="6">
        <v>43122</v>
      </c>
      <c r="AG724" s="7">
        <v>5371</v>
      </c>
      <c r="AH724" s="2" t="s">
        <v>3282</v>
      </c>
      <c r="AI724" s="2" t="s">
        <v>3283</v>
      </c>
      <c r="AJ724" s="7">
        <v>694</v>
      </c>
      <c r="AK724" s="6">
        <v>43125</v>
      </c>
      <c r="AL724" s="7">
        <v>102088000</v>
      </c>
      <c r="AM724" s="4" t="s">
        <v>95</v>
      </c>
      <c r="AN724" s="5" t="s">
        <v>96</v>
      </c>
      <c r="AO724" s="5" t="s">
        <v>82</v>
      </c>
      <c r="AP724" s="5" t="s">
        <v>1317</v>
      </c>
      <c r="AQ724" s="5" t="s">
        <v>97</v>
      </c>
      <c r="AR724" s="5" t="s">
        <v>98</v>
      </c>
      <c r="AS724" s="5" t="s">
        <v>99</v>
      </c>
      <c r="AT724" s="5" t="s">
        <v>100</v>
      </c>
      <c r="AU724" s="5" t="s">
        <v>101</v>
      </c>
      <c r="AV724" s="2" t="s">
        <v>102</v>
      </c>
      <c r="AW724" s="35"/>
      <c r="AX724" s="3">
        <v>9</v>
      </c>
      <c r="AY724" s="2" t="s">
        <v>103</v>
      </c>
      <c r="AZ724" s="2" t="s">
        <v>104</v>
      </c>
      <c r="BA724" s="35"/>
      <c r="BB724" s="35"/>
      <c r="BC724" s="35"/>
      <c r="BD724" s="35"/>
      <c r="BE724" s="35"/>
      <c r="BF724" s="35"/>
      <c r="BG724" s="35"/>
      <c r="BH724" s="35"/>
      <c r="BI724" s="35"/>
      <c r="BJ724" s="35"/>
      <c r="BK724" s="35"/>
      <c r="BL724" s="35"/>
      <c r="BM724" s="35"/>
      <c r="BN724" s="35"/>
      <c r="BO724" s="38">
        <f>SUM(S724+BA724+BH724)</f>
        <v>32343417</v>
      </c>
      <c r="BP724" s="35"/>
      <c r="BQ724" s="35"/>
      <c r="BR724" s="35"/>
      <c r="BS724" s="35"/>
      <c r="BT724" s="35"/>
      <c r="BU724" s="35"/>
      <c r="BV724" s="35"/>
      <c r="BW724" s="35"/>
      <c r="BX724" s="35"/>
      <c r="BY724" s="35"/>
      <c r="BZ724" s="35" t="s">
        <v>3284</v>
      </c>
    </row>
    <row r="725" spans="1:78" x14ac:dyDescent="0.25">
      <c r="A725" s="1">
        <v>230</v>
      </c>
      <c r="B725" s="1">
        <v>2018</v>
      </c>
      <c r="C725" s="2" t="s">
        <v>72</v>
      </c>
      <c r="D725" s="3">
        <v>828</v>
      </c>
      <c r="E725" s="4" t="s">
        <v>3285</v>
      </c>
      <c r="F725" s="4" t="s">
        <v>74</v>
      </c>
      <c r="G725" s="4" t="s">
        <v>75</v>
      </c>
      <c r="H725" s="4" t="s">
        <v>76</v>
      </c>
      <c r="I725" s="4" t="s">
        <v>77</v>
      </c>
      <c r="J725" s="4" t="s">
        <v>120</v>
      </c>
      <c r="K725" s="4" t="s">
        <v>79</v>
      </c>
      <c r="L725" s="5" t="s">
        <v>3286</v>
      </c>
      <c r="M725" s="5" t="s">
        <v>3287</v>
      </c>
      <c r="N725" s="4" t="s">
        <v>82</v>
      </c>
      <c r="O725" s="5" t="s">
        <v>83</v>
      </c>
      <c r="P725" s="6">
        <v>43124</v>
      </c>
      <c r="Q725" s="6">
        <v>43126</v>
      </c>
      <c r="R725" s="6">
        <v>43460</v>
      </c>
      <c r="S725" s="7">
        <v>25780986</v>
      </c>
      <c r="T725" s="5" t="s">
        <v>84</v>
      </c>
      <c r="U725" s="5" t="s">
        <v>85</v>
      </c>
      <c r="V725" s="3">
        <v>11</v>
      </c>
      <c r="W725" s="2" t="s">
        <v>86</v>
      </c>
      <c r="X725" s="5" t="s">
        <v>3288</v>
      </c>
      <c r="Y725" s="4" t="s">
        <v>88</v>
      </c>
      <c r="Z725" s="4" t="s">
        <v>89</v>
      </c>
      <c r="AA725" s="4" t="s">
        <v>123</v>
      </c>
      <c r="AB725" s="5" t="s">
        <v>115</v>
      </c>
      <c r="AC725" s="40"/>
      <c r="AD725" s="3">
        <v>1069</v>
      </c>
      <c r="AE725" s="3">
        <v>2018</v>
      </c>
      <c r="AF725" s="6">
        <v>43123</v>
      </c>
      <c r="AG725" s="7">
        <v>406</v>
      </c>
      <c r="AH725" s="2" t="s">
        <v>93</v>
      </c>
      <c r="AI725" s="2" t="s">
        <v>94</v>
      </c>
      <c r="AJ725" s="7">
        <v>841</v>
      </c>
      <c r="AK725" s="6">
        <v>43126</v>
      </c>
      <c r="AL725" s="7">
        <v>5537811000</v>
      </c>
      <c r="AM725" s="4" t="s">
        <v>95</v>
      </c>
      <c r="AN725" s="5" t="s">
        <v>96</v>
      </c>
      <c r="AO725" s="5" t="s">
        <v>82</v>
      </c>
      <c r="AP725" s="5" t="s">
        <v>231</v>
      </c>
      <c r="AQ725" s="5" t="s">
        <v>97</v>
      </c>
      <c r="AR725" s="5" t="s">
        <v>98</v>
      </c>
      <c r="AS725" s="5" t="s">
        <v>99</v>
      </c>
      <c r="AT725" s="5" t="s">
        <v>100</v>
      </c>
      <c r="AU725" s="5" t="s">
        <v>101</v>
      </c>
      <c r="AV725" s="2" t="s">
        <v>102</v>
      </c>
      <c r="AW725" s="35"/>
      <c r="AX725" s="3">
        <v>11</v>
      </c>
      <c r="AY725" s="2" t="s">
        <v>103</v>
      </c>
      <c r="AZ725" s="2" t="s">
        <v>104</v>
      </c>
      <c r="BA725" s="35"/>
      <c r="BB725" s="35"/>
      <c r="BC725" s="35"/>
      <c r="BD725" s="35"/>
      <c r="BE725" s="35"/>
      <c r="BF725" s="35"/>
      <c r="BG725" s="35"/>
      <c r="BH725" s="35"/>
      <c r="BI725" s="35"/>
      <c r="BJ725" s="35"/>
      <c r="BK725" s="35"/>
      <c r="BL725" s="35"/>
      <c r="BM725" s="35"/>
      <c r="BN725" s="35"/>
      <c r="BO725" s="38">
        <f>SUM(S725+BA725+BH725)</f>
        <v>25780986</v>
      </c>
      <c r="BP725" s="35"/>
      <c r="BQ725" s="35"/>
      <c r="BR725" s="35"/>
      <c r="BS725" s="35"/>
      <c r="BT725" s="35"/>
      <c r="BU725" s="35"/>
      <c r="BV725" s="35"/>
      <c r="BW725" s="35"/>
      <c r="BX725" s="35"/>
      <c r="BY725" s="35"/>
      <c r="BZ725" s="35" t="s">
        <v>3289</v>
      </c>
    </row>
    <row r="726" spans="1:78" x14ac:dyDescent="0.25">
      <c r="A726" s="1">
        <v>230</v>
      </c>
      <c r="B726" s="1">
        <v>2018</v>
      </c>
      <c r="C726" s="2" t="s">
        <v>72</v>
      </c>
      <c r="D726" s="3">
        <v>829</v>
      </c>
      <c r="E726" s="4" t="s">
        <v>3290</v>
      </c>
      <c r="F726" s="4" t="s">
        <v>74</v>
      </c>
      <c r="G726" s="4" t="s">
        <v>75</v>
      </c>
      <c r="H726" s="4" t="s">
        <v>76</v>
      </c>
      <c r="I726" s="4" t="s">
        <v>77</v>
      </c>
      <c r="J726" s="4" t="s">
        <v>120</v>
      </c>
      <c r="K726" s="4" t="s">
        <v>79</v>
      </c>
      <c r="L726" s="5" t="s">
        <v>1760</v>
      </c>
      <c r="M726" s="5" t="s">
        <v>3291</v>
      </c>
      <c r="N726" s="4" t="s">
        <v>392</v>
      </c>
      <c r="O726" s="5" t="s">
        <v>393</v>
      </c>
      <c r="P726" s="6">
        <v>43124</v>
      </c>
      <c r="Q726" s="6">
        <v>43126</v>
      </c>
      <c r="R726" s="6">
        <v>43445</v>
      </c>
      <c r="S726" s="7">
        <v>24609123</v>
      </c>
      <c r="T726" s="5" t="s">
        <v>84</v>
      </c>
      <c r="U726" s="5" t="s">
        <v>212</v>
      </c>
      <c r="V726" s="3">
        <v>315</v>
      </c>
      <c r="W726" s="2" t="s">
        <v>86</v>
      </c>
      <c r="X726" s="5" t="s">
        <v>3292</v>
      </c>
      <c r="Y726" s="4" t="s">
        <v>395</v>
      </c>
      <c r="Z726" s="4" t="s">
        <v>396</v>
      </c>
      <c r="AA726" s="4" t="s">
        <v>123</v>
      </c>
      <c r="AB726" s="39"/>
      <c r="AC726" s="40"/>
      <c r="AD726" s="3">
        <v>886</v>
      </c>
      <c r="AE726" s="3">
        <v>2018</v>
      </c>
      <c r="AF726" s="6">
        <v>43119</v>
      </c>
      <c r="AG726" s="7">
        <v>9931</v>
      </c>
      <c r="AH726" s="2" t="s">
        <v>1763</v>
      </c>
      <c r="AI726" s="2" t="s">
        <v>1764</v>
      </c>
      <c r="AJ726" s="7">
        <v>793</v>
      </c>
      <c r="AK726" s="6">
        <v>43126</v>
      </c>
      <c r="AL726" s="7">
        <v>2107851000</v>
      </c>
      <c r="AM726" s="4" t="s">
        <v>95</v>
      </c>
      <c r="AN726" s="5" t="s">
        <v>117</v>
      </c>
      <c r="AO726" s="5" t="s">
        <v>392</v>
      </c>
      <c r="AP726" s="5" t="s">
        <v>393</v>
      </c>
      <c r="AQ726" s="5" t="s">
        <v>400</v>
      </c>
      <c r="AR726" s="5" t="s">
        <v>98</v>
      </c>
      <c r="AS726" s="5" t="s">
        <v>99</v>
      </c>
      <c r="AT726" s="5" t="s">
        <v>100</v>
      </c>
      <c r="AU726" s="5" t="s">
        <v>101</v>
      </c>
      <c r="AV726" s="2" t="s">
        <v>102</v>
      </c>
      <c r="AW726" s="3">
        <v>315</v>
      </c>
      <c r="AX726" s="35"/>
      <c r="AY726" s="2" t="s">
        <v>103</v>
      </c>
      <c r="AZ726" s="2" t="s">
        <v>104</v>
      </c>
      <c r="BA726" s="35"/>
      <c r="BB726" s="35"/>
      <c r="BC726" s="35"/>
      <c r="BD726" s="35"/>
      <c r="BE726" s="35"/>
      <c r="BF726" s="35"/>
      <c r="BG726" s="35"/>
      <c r="BH726" s="35"/>
      <c r="BI726" s="35"/>
      <c r="BJ726" s="35"/>
      <c r="BK726" s="35"/>
      <c r="BL726" s="35"/>
      <c r="BM726" s="35"/>
      <c r="BN726" s="35"/>
      <c r="BO726" s="38">
        <f>SUM(S726+BA726+BH726)</f>
        <v>24609123</v>
      </c>
      <c r="BP726" s="35"/>
      <c r="BQ726" s="35"/>
      <c r="BR726" s="35"/>
      <c r="BS726" s="35"/>
      <c r="BT726" s="35"/>
      <c r="BU726" s="35"/>
      <c r="BV726" s="35"/>
      <c r="BW726" s="35"/>
      <c r="BX726" s="35"/>
      <c r="BY726" s="35"/>
      <c r="BZ726" s="35" t="s">
        <v>3293</v>
      </c>
    </row>
    <row r="727" spans="1:78" x14ac:dyDescent="0.25">
      <c r="A727" s="1">
        <v>230</v>
      </c>
      <c r="B727" s="1">
        <v>2018</v>
      </c>
      <c r="C727" s="2" t="s">
        <v>72</v>
      </c>
      <c r="D727" s="3">
        <v>830</v>
      </c>
      <c r="E727" s="4" t="s">
        <v>3294</v>
      </c>
      <c r="F727" s="4" t="s">
        <v>74</v>
      </c>
      <c r="G727" s="4" t="s">
        <v>75</v>
      </c>
      <c r="H727" s="4" t="s">
        <v>76</v>
      </c>
      <c r="I727" s="4" t="s">
        <v>77</v>
      </c>
      <c r="J727" s="4" t="s">
        <v>78</v>
      </c>
      <c r="K727" s="4" t="s">
        <v>79</v>
      </c>
      <c r="L727" s="5" t="s">
        <v>3295</v>
      </c>
      <c r="M727" s="5" t="s">
        <v>3296</v>
      </c>
      <c r="N727" s="4" t="s">
        <v>651</v>
      </c>
      <c r="O727" s="5" t="s">
        <v>652</v>
      </c>
      <c r="P727" s="6">
        <v>43124</v>
      </c>
      <c r="Q727" s="6">
        <v>43126</v>
      </c>
      <c r="R727" s="6">
        <v>43445</v>
      </c>
      <c r="S727" s="7">
        <v>37733989</v>
      </c>
      <c r="T727" s="5" t="s">
        <v>84</v>
      </c>
      <c r="U727" s="5" t="s">
        <v>212</v>
      </c>
      <c r="V727" s="3">
        <v>315</v>
      </c>
      <c r="W727" s="2" t="s">
        <v>86</v>
      </c>
      <c r="X727" s="5" t="s">
        <v>653</v>
      </c>
      <c r="Y727" s="4" t="s">
        <v>654</v>
      </c>
      <c r="Z727" s="4" t="s">
        <v>655</v>
      </c>
      <c r="AA727" s="4" t="s">
        <v>130</v>
      </c>
      <c r="AB727" s="5" t="s">
        <v>115</v>
      </c>
      <c r="AC727" s="40"/>
      <c r="AD727" s="3">
        <v>972</v>
      </c>
      <c r="AE727" s="3">
        <v>2018</v>
      </c>
      <c r="AF727" s="6">
        <v>43122</v>
      </c>
      <c r="AG727" s="7">
        <v>461</v>
      </c>
      <c r="AH727" s="2" t="s">
        <v>656</v>
      </c>
      <c r="AI727" s="2" t="s">
        <v>657</v>
      </c>
      <c r="AJ727" s="7">
        <v>811</v>
      </c>
      <c r="AK727" s="6">
        <v>43126</v>
      </c>
      <c r="AL727" s="7">
        <v>1735514000</v>
      </c>
      <c r="AM727" s="4" t="s">
        <v>95</v>
      </c>
      <c r="AN727" s="5" t="s">
        <v>96</v>
      </c>
      <c r="AO727" s="5" t="s">
        <v>651</v>
      </c>
      <c r="AP727" s="5" t="s">
        <v>652</v>
      </c>
      <c r="AQ727" s="5" t="s">
        <v>658</v>
      </c>
      <c r="AR727" s="5" t="s">
        <v>98</v>
      </c>
      <c r="AS727" s="5" t="s">
        <v>99</v>
      </c>
      <c r="AT727" s="5" t="s">
        <v>100</v>
      </c>
      <c r="AU727" s="5" t="s">
        <v>101</v>
      </c>
      <c r="AV727" s="2" t="s">
        <v>102</v>
      </c>
      <c r="AW727" s="3">
        <v>315</v>
      </c>
      <c r="AX727" s="35"/>
      <c r="AY727" s="2" t="s">
        <v>103</v>
      </c>
      <c r="AZ727" s="2" t="s">
        <v>104</v>
      </c>
      <c r="BA727" s="35"/>
      <c r="BB727" s="35"/>
      <c r="BC727" s="35"/>
      <c r="BD727" s="35"/>
      <c r="BE727" s="35"/>
      <c r="BF727" s="35"/>
      <c r="BG727" s="35"/>
      <c r="BH727" s="35"/>
      <c r="BI727" s="35"/>
      <c r="BJ727" s="35"/>
      <c r="BK727" s="35"/>
      <c r="BL727" s="35"/>
      <c r="BM727" s="35"/>
      <c r="BN727" s="35"/>
      <c r="BO727" s="38">
        <f>SUM(S727+BA727+BH727)</f>
        <v>37733989</v>
      </c>
      <c r="BP727" s="35"/>
      <c r="BQ727" s="35"/>
      <c r="BR727" s="35"/>
      <c r="BS727" s="35"/>
      <c r="BT727" s="35"/>
      <c r="BU727" s="35"/>
      <c r="BV727" s="35"/>
      <c r="BW727" s="35"/>
      <c r="BX727" s="35"/>
      <c r="BY727" s="35"/>
      <c r="BZ727" s="35" t="s">
        <v>3297</v>
      </c>
    </row>
    <row r="728" spans="1:78" x14ac:dyDescent="0.25">
      <c r="A728" s="1">
        <v>230</v>
      </c>
      <c r="B728" s="1">
        <v>2018</v>
      </c>
      <c r="C728" s="2" t="s">
        <v>72</v>
      </c>
      <c r="D728" s="3">
        <v>831</v>
      </c>
      <c r="E728" s="4" t="s">
        <v>3298</v>
      </c>
      <c r="F728" s="4" t="s">
        <v>74</v>
      </c>
      <c r="G728" s="4" t="s">
        <v>75</v>
      </c>
      <c r="H728" s="4" t="s">
        <v>76</v>
      </c>
      <c r="I728" s="4" t="s">
        <v>77</v>
      </c>
      <c r="J728" s="4" t="s">
        <v>78</v>
      </c>
      <c r="K728" s="4" t="s">
        <v>79</v>
      </c>
      <c r="L728" s="5" t="s">
        <v>3299</v>
      </c>
      <c r="M728" s="5" t="s">
        <v>3300</v>
      </c>
      <c r="N728" s="4" t="s">
        <v>82</v>
      </c>
      <c r="O728" s="5" t="s">
        <v>83</v>
      </c>
      <c r="P728" s="6">
        <v>43124</v>
      </c>
      <c r="Q728" s="6">
        <v>43126</v>
      </c>
      <c r="R728" s="6">
        <v>43460</v>
      </c>
      <c r="S728" s="7">
        <v>39530843</v>
      </c>
      <c r="T728" s="5" t="s">
        <v>84</v>
      </c>
      <c r="U728" s="5" t="s">
        <v>85</v>
      </c>
      <c r="V728" s="3">
        <v>11</v>
      </c>
      <c r="W728" s="2" t="s">
        <v>86</v>
      </c>
      <c r="X728" s="5" t="s">
        <v>3202</v>
      </c>
      <c r="Y728" s="4" t="s">
        <v>88</v>
      </c>
      <c r="Z728" s="4" t="s">
        <v>89</v>
      </c>
      <c r="AA728" s="4" t="s">
        <v>130</v>
      </c>
      <c r="AB728" s="5" t="s">
        <v>3301</v>
      </c>
      <c r="AC728" s="4" t="s">
        <v>125</v>
      </c>
      <c r="AD728" s="3">
        <v>1001</v>
      </c>
      <c r="AE728" s="3">
        <v>2018</v>
      </c>
      <c r="AF728" s="6">
        <v>43123</v>
      </c>
      <c r="AG728" s="7">
        <v>541</v>
      </c>
      <c r="AH728" s="2" t="s">
        <v>3302</v>
      </c>
      <c r="AI728" s="2" t="s">
        <v>3303</v>
      </c>
      <c r="AJ728" s="7">
        <v>796</v>
      </c>
      <c r="AK728" s="6">
        <v>43126</v>
      </c>
      <c r="AL728" s="7">
        <v>227141000</v>
      </c>
      <c r="AM728" s="4" t="s">
        <v>95</v>
      </c>
      <c r="AN728" s="5" t="s">
        <v>96</v>
      </c>
      <c r="AO728" s="5" t="s">
        <v>82</v>
      </c>
      <c r="AP728" s="5" t="s">
        <v>3203</v>
      </c>
      <c r="AQ728" s="5" t="s">
        <v>97</v>
      </c>
      <c r="AR728" s="5" t="s">
        <v>98</v>
      </c>
      <c r="AS728" s="5" t="s">
        <v>99</v>
      </c>
      <c r="AT728" s="5" t="s">
        <v>100</v>
      </c>
      <c r="AU728" s="5" t="s">
        <v>101</v>
      </c>
      <c r="AV728" s="2" t="s">
        <v>102</v>
      </c>
      <c r="AW728" s="35"/>
      <c r="AX728" s="3">
        <v>11</v>
      </c>
      <c r="AY728" s="2" t="s">
        <v>103</v>
      </c>
      <c r="AZ728" s="2" t="s">
        <v>104</v>
      </c>
      <c r="BA728" s="35"/>
      <c r="BB728" s="35"/>
      <c r="BC728" s="35"/>
      <c r="BD728" s="35"/>
      <c r="BE728" s="35"/>
      <c r="BF728" s="35"/>
      <c r="BG728" s="35"/>
      <c r="BH728" s="35"/>
      <c r="BI728" s="35"/>
      <c r="BJ728" s="35"/>
      <c r="BK728" s="35"/>
      <c r="BL728" s="35"/>
      <c r="BM728" s="35"/>
      <c r="BN728" s="35"/>
      <c r="BO728" s="38">
        <f>SUM(S728+BA728+BH728)</f>
        <v>39530843</v>
      </c>
      <c r="BP728" s="35"/>
      <c r="BQ728" s="35"/>
      <c r="BR728" s="35"/>
      <c r="BS728" s="35"/>
      <c r="BT728" s="35"/>
      <c r="BU728" s="35"/>
      <c r="BV728" s="35"/>
      <c r="BW728" s="35"/>
      <c r="BX728" s="35"/>
      <c r="BY728" s="35"/>
      <c r="BZ728" s="35" t="s">
        <v>3304</v>
      </c>
    </row>
    <row r="729" spans="1:78" x14ac:dyDescent="0.25">
      <c r="A729" s="1">
        <v>230</v>
      </c>
      <c r="B729" s="1">
        <v>2018</v>
      </c>
      <c r="C729" s="2" t="s">
        <v>72</v>
      </c>
      <c r="D729" s="3">
        <v>832</v>
      </c>
      <c r="E729" s="4" t="s">
        <v>3305</v>
      </c>
      <c r="F729" s="4" t="s">
        <v>74</v>
      </c>
      <c r="G729" s="4" t="s">
        <v>75</v>
      </c>
      <c r="H729" s="4" t="s">
        <v>76</v>
      </c>
      <c r="I729" s="4" t="s">
        <v>77</v>
      </c>
      <c r="J729" s="4" t="s">
        <v>120</v>
      </c>
      <c r="K729" s="4" t="s">
        <v>79</v>
      </c>
      <c r="L729" s="5" t="s">
        <v>2313</v>
      </c>
      <c r="M729" s="5" t="s">
        <v>3306</v>
      </c>
      <c r="N729" s="4" t="s">
        <v>82</v>
      </c>
      <c r="O729" s="5" t="s">
        <v>593</v>
      </c>
      <c r="P729" s="6">
        <v>43124</v>
      </c>
      <c r="Q729" s="6">
        <v>43125</v>
      </c>
      <c r="R729" s="6">
        <v>43368</v>
      </c>
      <c r="S729" s="7">
        <v>14374856</v>
      </c>
      <c r="T729" s="5" t="s">
        <v>84</v>
      </c>
      <c r="U729" s="5" t="s">
        <v>85</v>
      </c>
      <c r="V729" s="3">
        <v>8</v>
      </c>
      <c r="W729" s="2" t="s">
        <v>86</v>
      </c>
      <c r="X729" s="5" t="s">
        <v>594</v>
      </c>
      <c r="Y729" s="4" t="s">
        <v>595</v>
      </c>
      <c r="Z729" s="4" t="s">
        <v>596</v>
      </c>
      <c r="AA729" s="4" t="s">
        <v>150</v>
      </c>
      <c r="AB729" s="5" t="s">
        <v>125</v>
      </c>
      <c r="AC729" s="4" t="s">
        <v>125</v>
      </c>
      <c r="AD729" s="3">
        <v>244</v>
      </c>
      <c r="AE729" s="3">
        <v>2018</v>
      </c>
      <c r="AF729" s="6">
        <v>43112</v>
      </c>
      <c r="AG729" s="7">
        <v>458</v>
      </c>
      <c r="AH729" s="2" t="s">
        <v>597</v>
      </c>
      <c r="AI729" s="2" t="s">
        <v>598</v>
      </c>
      <c r="AJ729" s="7">
        <v>671</v>
      </c>
      <c r="AK729" s="6">
        <v>43125</v>
      </c>
      <c r="AL729" s="7">
        <v>932256000</v>
      </c>
      <c r="AM729" s="4" t="s">
        <v>95</v>
      </c>
      <c r="AN729" s="5" t="s">
        <v>96</v>
      </c>
      <c r="AO729" s="5" t="s">
        <v>82</v>
      </c>
      <c r="AP729" s="5" t="s">
        <v>593</v>
      </c>
      <c r="AQ729" s="5" t="s">
        <v>97</v>
      </c>
      <c r="AR729" s="5" t="s">
        <v>98</v>
      </c>
      <c r="AS729" s="5" t="s">
        <v>99</v>
      </c>
      <c r="AT729" s="5" t="s">
        <v>100</v>
      </c>
      <c r="AU729" s="5" t="s">
        <v>101</v>
      </c>
      <c r="AV729" s="2" t="s">
        <v>102</v>
      </c>
      <c r="AW729" s="35"/>
      <c r="AX729" s="3">
        <v>8</v>
      </c>
      <c r="AY729" s="2" t="s">
        <v>103</v>
      </c>
      <c r="AZ729" s="2" t="s">
        <v>104</v>
      </c>
      <c r="BA729" s="35"/>
      <c r="BB729" s="35"/>
      <c r="BC729" s="35"/>
      <c r="BD729" s="35"/>
      <c r="BE729" s="35"/>
      <c r="BF729" s="35"/>
      <c r="BG729" s="35"/>
      <c r="BH729" s="35"/>
      <c r="BI729" s="35"/>
      <c r="BJ729" s="35"/>
      <c r="BK729" s="35"/>
      <c r="BL729" s="35"/>
      <c r="BM729" s="35"/>
      <c r="BN729" s="35"/>
      <c r="BO729" s="38">
        <f>SUM(S729+BA729+BH729)</f>
        <v>14374856</v>
      </c>
      <c r="BP729" s="35"/>
      <c r="BQ729" s="35"/>
      <c r="BR729" s="35"/>
      <c r="BS729" s="35"/>
      <c r="BT729" s="35"/>
      <c r="BU729" s="35"/>
      <c r="BV729" s="35"/>
      <c r="BW729" s="35"/>
      <c r="BX729" s="35"/>
      <c r="BY729" s="35"/>
      <c r="BZ729" s="35" t="s">
        <v>3307</v>
      </c>
    </row>
    <row r="730" spans="1:78" x14ac:dyDescent="0.25">
      <c r="A730" s="1">
        <v>230</v>
      </c>
      <c r="B730" s="1">
        <v>2018</v>
      </c>
      <c r="C730" s="2" t="s">
        <v>72</v>
      </c>
      <c r="D730" s="3">
        <v>833</v>
      </c>
      <c r="E730" s="4" t="s">
        <v>3308</v>
      </c>
      <c r="F730" s="4" t="s">
        <v>74</v>
      </c>
      <c r="G730" s="4" t="s">
        <v>75</v>
      </c>
      <c r="H730" s="4" t="s">
        <v>76</v>
      </c>
      <c r="I730" s="4" t="s">
        <v>77</v>
      </c>
      <c r="J730" s="4" t="s">
        <v>78</v>
      </c>
      <c r="K730" s="4" t="s">
        <v>79</v>
      </c>
      <c r="L730" s="5" t="s">
        <v>3309</v>
      </c>
      <c r="M730" s="5" t="s">
        <v>3310</v>
      </c>
      <c r="N730" s="4" t="s">
        <v>82</v>
      </c>
      <c r="O730" s="5" t="s">
        <v>83</v>
      </c>
      <c r="P730" s="6">
        <v>43124</v>
      </c>
      <c r="Q730" s="6">
        <v>43126</v>
      </c>
      <c r="R730" s="6">
        <v>43460</v>
      </c>
      <c r="S730" s="7">
        <v>51561972</v>
      </c>
      <c r="T730" s="5" t="s">
        <v>84</v>
      </c>
      <c r="U730" s="5" t="s">
        <v>85</v>
      </c>
      <c r="V730" s="3">
        <v>11</v>
      </c>
      <c r="W730" s="2" t="s">
        <v>86</v>
      </c>
      <c r="X730" s="5" t="s">
        <v>3202</v>
      </c>
      <c r="Y730" s="4" t="s">
        <v>88</v>
      </c>
      <c r="Z730" s="4" t="s">
        <v>89</v>
      </c>
      <c r="AA730" s="4" t="s">
        <v>90</v>
      </c>
      <c r="AB730" s="5" t="s">
        <v>1332</v>
      </c>
      <c r="AC730" s="4" t="s">
        <v>2257</v>
      </c>
      <c r="AD730" s="3">
        <v>1004</v>
      </c>
      <c r="AE730" s="3">
        <v>2018</v>
      </c>
      <c r="AF730" s="6">
        <v>43123</v>
      </c>
      <c r="AG730" s="7">
        <v>541</v>
      </c>
      <c r="AH730" s="2" t="s">
        <v>3302</v>
      </c>
      <c r="AI730" s="2" t="s">
        <v>3303</v>
      </c>
      <c r="AJ730" s="7">
        <v>737</v>
      </c>
      <c r="AK730" s="6">
        <v>43125</v>
      </c>
      <c r="AL730" s="7">
        <v>227141000</v>
      </c>
      <c r="AM730" s="4" t="s">
        <v>95</v>
      </c>
      <c r="AN730" s="5" t="s">
        <v>117</v>
      </c>
      <c r="AO730" s="5" t="s">
        <v>82</v>
      </c>
      <c r="AP730" s="5" t="s">
        <v>3203</v>
      </c>
      <c r="AQ730" s="5" t="s">
        <v>97</v>
      </c>
      <c r="AR730" s="5" t="s">
        <v>98</v>
      </c>
      <c r="AS730" s="5" t="s">
        <v>99</v>
      </c>
      <c r="AT730" s="5" t="s">
        <v>100</v>
      </c>
      <c r="AU730" s="5" t="s">
        <v>101</v>
      </c>
      <c r="AV730" s="2" t="s">
        <v>102</v>
      </c>
      <c r="AW730" s="35"/>
      <c r="AX730" s="3">
        <v>11</v>
      </c>
      <c r="AY730" s="2" t="s">
        <v>103</v>
      </c>
      <c r="AZ730" s="2" t="s">
        <v>104</v>
      </c>
      <c r="BA730" s="35"/>
      <c r="BB730" s="35"/>
      <c r="BC730" s="35"/>
      <c r="BD730" s="35"/>
      <c r="BE730" s="35"/>
      <c r="BF730" s="35"/>
      <c r="BG730" s="35"/>
      <c r="BH730" s="35"/>
      <c r="BI730" s="35"/>
      <c r="BJ730" s="35"/>
      <c r="BK730" s="35"/>
      <c r="BL730" s="35"/>
      <c r="BM730" s="35"/>
      <c r="BN730" s="35"/>
      <c r="BO730" s="38">
        <f>SUM(S730+BA730+BH730)</f>
        <v>51561972</v>
      </c>
      <c r="BP730" s="35"/>
      <c r="BQ730" s="35"/>
      <c r="BR730" s="35"/>
      <c r="BS730" s="35"/>
      <c r="BT730" s="35"/>
      <c r="BU730" s="35"/>
      <c r="BV730" s="35"/>
      <c r="BW730" s="35"/>
      <c r="BX730" s="35"/>
      <c r="BY730" s="35"/>
      <c r="BZ730" s="35" t="s">
        <v>3311</v>
      </c>
    </row>
    <row r="731" spans="1:78" x14ac:dyDescent="0.25">
      <c r="A731" s="1">
        <v>230</v>
      </c>
      <c r="B731" s="1">
        <v>2018</v>
      </c>
      <c r="C731" s="2" t="s">
        <v>72</v>
      </c>
      <c r="D731" s="3">
        <v>834</v>
      </c>
      <c r="E731" s="4" t="s">
        <v>3312</v>
      </c>
      <c r="F731" s="4" t="s">
        <v>74</v>
      </c>
      <c r="G731" s="4" t="s">
        <v>75</v>
      </c>
      <c r="H731" s="4" t="s">
        <v>76</v>
      </c>
      <c r="I731" s="4" t="s">
        <v>77</v>
      </c>
      <c r="J731" s="4" t="s">
        <v>120</v>
      </c>
      <c r="K731" s="4" t="s">
        <v>79</v>
      </c>
      <c r="L731" s="5" t="s">
        <v>3313</v>
      </c>
      <c r="M731" s="5" t="s">
        <v>2121</v>
      </c>
      <c r="N731" s="4" t="s">
        <v>651</v>
      </c>
      <c r="O731" s="5" t="s">
        <v>652</v>
      </c>
      <c r="P731" s="6">
        <v>43124</v>
      </c>
      <c r="Q731" s="6">
        <v>43126</v>
      </c>
      <c r="R731" s="6">
        <v>43419</v>
      </c>
      <c r="S731" s="7">
        <v>17369614</v>
      </c>
      <c r="T731" s="5" t="s">
        <v>84</v>
      </c>
      <c r="U731" s="5" t="s">
        <v>212</v>
      </c>
      <c r="V731" s="3">
        <v>290</v>
      </c>
      <c r="W731" s="2" t="s">
        <v>86</v>
      </c>
      <c r="X731" s="5" t="s">
        <v>1937</v>
      </c>
      <c r="Y731" s="4" t="s">
        <v>654</v>
      </c>
      <c r="Z731" s="4" t="s">
        <v>655</v>
      </c>
      <c r="AA731" s="4" t="s">
        <v>150</v>
      </c>
      <c r="AB731" s="5" t="s">
        <v>125</v>
      </c>
      <c r="AC731" s="4" t="s">
        <v>125</v>
      </c>
      <c r="AD731" s="3">
        <v>973</v>
      </c>
      <c r="AE731" s="3">
        <v>2018</v>
      </c>
      <c r="AF731" s="6">
        <v>43122</v>
      </c>
      <c r="AG731" s="7">
        <v>461</v>
      </c>
      <c r="AH731" s="2" t="s">
        <v>656</v>
      </c>
      <c r="AI731" s="2" t="s">
        <v>657</v>
      </c>
      <c r="AJ731" s="7">
        <v>720</v>
      </c>
      <c r="AK731" s="6">
        <v>43125</v>
      </c>
      <c r="AL731" s="7">
        <v>1735514000</v>
      </c>
      <c r="AM731" s="4" t="s">
        <v>95</v>
      </c>
      <c r="AN731" s="5" t="s">
        <v>96</v>
      </c>
      <c r="AO731" s="5" t="s">
        <v>651</v>
      </c>
      <c r="AP731" s="5" t="s">
        <v>652</v>
      </c>
      <c r="AQ731" s="5" t="s">
        <v>658</v>
      </c>
      <c r="AR731" s="5" t="s">
        <v>98</v>
      </c>
      <c r="AS731" s="5" t="s">
        <v>99</v>
      </c>
      <c r="AT731" s="5" t="s">
        <v>100</v>
      </c>
      <c r="AU731" s="5" t="s">
        <v>101</v>
      </c>
      <c r="AV731" s="2" t="s">
        <v>102</v>
      </c>
      <c r="AW731" s="3">
        <v>290</v>
      </c>
      <c r="AX731" s="35"/>
      <c r="AY731" s="2" t="s">
        <v>103</v>
      </c>
      <c r="AZ731" s="2" t="s">
        <v>104</v>
      </c>
      <c r="BA731" s="35"/>
      <c r="BB731" s="35"/>
      <c r="BC731" s="35"/>
      <c r="BD731" s="35"/>
      <c r="BE731" s="35"/>
      <c r="BF731" s="35"/>
      <c r="BG731" s="35"/>
      <c r="BH731" s="35"/>
      <c r="BI731" s="35"/>
      <c r="BJ731" s="35"/>
      <c r="BK731" s="35"/>
      <c r="BL731" s="35"/>
      <c r="BM731" s="35"/>
      <c r="BN731" s="35"/>
      <c r="BO731" s="38">
        <f>SUM(S731+BA731+BH731)</f>
        <v>17369614</v>
      </c>
      <c r="BP731" s="35"/>
      <c r="BQ731" s="35"/>
      <c r="BR731" s="35"/>
      <c r="BS731" s="35"/>
      <c r="BT731" s="35"/>
      <c r="BU731" s="35"/>
      <c r="BV731" s="35"/>
      <c r="BW731" s="35"/>
      <c r="BX731" s="35"/>
      <c r="BY731" s="35"/>
      <c r="BZ731" s="35" t="s">
        <v>3314</v>
      </c>
    </row>
    <row r="732" spans="1:78" x14ac:dyDescent="0.25">
      <c r="A732" s="41">
        <v>230</v>
      </c>
      <c r="B732" s="41">
        <v>2018</v>
      </c>
      <c r="C732" s="42" t="s">
        <v>179</v>
      </c>
      <c r="D732" s="3">
        <v>834</v>
      </c>
      <c r="E732" s="43" t="s">
        <v>3315</v>
      </c>
      <c r="F732" s="43" t="s">
        <v>74</v>
      </c>
      <c r="G732" s="43" t="s">
        <v>75</v>
      </c>
      <c r="H732" s="43" t="s">
        <v>76</v>
      </c>
      <c r="I732" s="43" t="s">
        <v>77</v>
      </c>
      <c r="J732" s="43" t="s">
        <v>120</v>
      </c>
      <c r="K732" s="43" t="s">
        <v>79</v>
      </c>
      <c r="L732" s="44" t="s">
        <v>3313</v>
      </c>
      <c r="M732" s="44" t="s">
        <v>2121</v>
      </c>
      <c r="N732" s="43" t="s">
        <v>651</v>
      </c>
      <c r="O732" s="44" t="s">
        <v>652</v>
      </c>
      <c r="P732" s="45">
        <v>43171</v>
      </c>
      <c r="Q732" s="45">
        <v>43171</v>
      </c>
      <c r="R732" s="45">
        <v>43419</v>
      </c>
      <c r="S732" s="46">
        <v>0</v>
      </c>
      <c r="T732" s="44" t="s">
        <v>84</v>
      </c>
      <c r="U732" s="44" t="s">
        <v>212</v>
      </c>
      <c r="V732" s="47">
        <v>290</v>
      </c>
      <c r="W732" s="42" t="s">
        <v>86</v>
      </c>
      <c r="X732" s="44" t="s">
        <v>1937</v>
      </c>
      <c r="Y732" s="43" t="s">
        <v>654</v>
      </c>
      <c r="Z732" s="43" t="s">
        <v>655</v>
      </c>
      <c r="AA732" s="43" t="s">
        <v>150</v>
      </c>
      <c r="AB732" s="44" t="s">
        <v>3316</v>
      </c>
      <c r="AC732" s="43" t="s">
        <v>125</v>
      </c>
      <c r="AD732" s="47">
        <v>973</v>
      </c>
      <c r="AE732" s="47">
        <v>2018</v>
      </c>
      <c r="AF732" s="45">
        <v>43122</v>
      </c>
      <c r="AG732" s="46">
        <v>461</v>
      </c>
      <c r="AH732" s="42" t="s">
        <v>656</v>
      </c>
      <c r="AI732" s="42" t="s">
        <v>657</v>
      </c>
      <c r="AJ732" s="46">
        <v>720</v>
      </c>
      <c r="AK732" s="45">
        <v>43125</v>
      </c>
      <c r="AL732" s="46">
        <v>1735514000</v>
      </c>
      <c r="AM732" s="43" t="s">
        <v>95</v>
      </c>
      <c r="AN732" s="44" t="s">
        <v>117</v>
      </c>
      <c r="AO732" s="44" t="s">
        <v>651</v>
      </c>
      <c r="AP732" s="44" t="s">
        <v>652</v>
      </c>
      <c r="AQ732" s="44" t="s">
        <v>658</v>
      </c>
      <c r="AR732" s="44" t="s">
        <v>98</v>
      </c>
      <c r="AS732" s="44" t="s">
        <v>99</v>
      </c>
      <c r="AT732" s="44" t="s">
        <v>100</v>
      </c>
      <c r="AU732" s="44" t="s">
        <v>101</v>
      </c>
      <c r="AV732" s="42" t="s">
        <v>102</v>
      </c>
      <c r="AW732" s="47">
        <v>290</v>
      </c>
      <c r="AX732" s="48"/>
      <c r="AY732" s="42" t="s">
        <v>103</v>
      </c>
      <c r="AZ732" s="42" t="s">
        <v>104</v>
      </c>
      <c r="BA732" s="48"/>
      <c r="BB732" s="48"/>
      <c r="BC732" s="48"/>
      <c r="BD732" s="48"/>
      <c r="BE732" s="48"/>
      <c r="BF732" s="48"/>
      <c r="BG732" s="48"/>
      <c r="BH732" s="48"/>
      <c r="BI732" s="48"/>
      <c r="BJ732" s="48"/>
      <c r="BK732" s="48"/>
      <c r="BL732" s="48"/>
      <c r="BM732" s="48"/>
      <c r="BN732" s="48"/>
      <c r="BO732" s="49">
        <f>SUM(S732+BA732+BH732)</f>
        <v>0</v>
      </c>
      <c r="BP732" s="48"/>
      <c r="BQ732" s="48"/>
      <c r="BR732" s="48"/>
      <c r="BS732" s="48"/>
      <c r="BT732" s="48"/>
      <c r="BU732" s="48"/>
      <c r="BV732" s="48"/>
      <c r="BW732" s="48"/>
      <c r="BX732" s="48"/>
      <c r="BY732" s="48"/>
      <c r="BZ732" s="35" t="s">
        <v>3314</v>
      </c>
    </row>
    <row r="733" spans="1:78" x14ac:dyDescent="0.25">
      <c r="A733" s="41">
        <v>230</v>
      </c>
      <c r="B733" s="41">
        <v>2018</v>
      </c>
      <c r="C733" s="42" t="s">
        <v>179</v>
      </c>
      <c r="D733" s="3">
        <v>834</v>
      </c>
      <c r="E733" s="43" t="s">
        <v>3317</v>
      </c>
      <c r="F733" s="43" t="s">
        <v>74</v>
      </c>
      <c r="G733" s="43" t="s">
        <v>75</v>
      </c>
      <c r="H733" s="43" t="s">
        <v>76</v>
      </c>
      <c r="I733" s="43" t="s">
        <v>77</v>
      </c>
      <c r="J733" s="43" t="s">
        <v>120</v>
      </c>
      <c r="K733" s="43" t="s">
        <v>79</v>
      </c>
      <c r="L733" s="44" t="s">
        <v>3313</v>
      </c>
      <c r="M733" s="44" t="s">
        <v>2121</v>
      </c>
      <c r="N733" s="43" t="s">
        <v>651</v>
      </c>
      <c r="O733" s="44" t="s">
        <v>652</v>
      </c>
      <c r="P733" s="45">
        <v>43339</v>
      </c>
      <c r="Q733" s="45">
        <v>43339</v>
      </c>
      <c r="R733" s="45">
        <v>43419</v>
      </c>
      <c r="S733" s="46">
        <v>0</v>
      </c>
      <c r="T733" s="44" t="s">
        <v>84</v>
      </c>
      <c r="U733" s="44" t="s">
        <v>212</v>
      </c>
      <c r="V733" s="47">
        <v>290</v>
      </c>
      <c r="W733" s="42" t="s">
        <v>86</v>
      </c>
      <c r="X733" s="44" t="s">
        <v>1937</v>
      </c>
      <c r="Y733" s="43" t="s">
        <v>654</v>
      </c>
      <c r="Z733" s="43" t="s">
        <v>655</v>
      </c>
      <c r="AA733" s="43" t="s">
        <v>150</v>
      </c>
      <c r="AB733" s="44"/>
      <c r="AC733" s="43" t="s">
        <v>125</v>
      </c>
      <c r="AD733" s="47">
        <v>973</v>
      </c>
      <c r="AE733" s="47">
        <v>2018</v>
      </c>
      <c r="AF733" s="45">
        <v>43122</v>
      </c>
      <c r="AG733" s="46">
        <v>461</v>
      </c>
      <c r="AH733" s="42" t="s">
        <v>656</v>
      </c>
      <c r="AI733" s="42" t="s">
        <v>657</v>
      </c>
      <c r="AJ733" s="46">
        <v>720</v>
      </c>
      <c r="AK733" s="45">
        <v>43125</v>
      </c>
      <c r="AL733" s="46">
        <v>1735514000</v>
      </c>
      <c r="AM733" s="43" t="s">
        <v>95</v>
      </c>
      <c r="AN733" s="44" t="s">
        <v>96</v>
      </c>
      <c r="AO733" s="44" t="s">
        <v>651</v>
      </c>
      <c r="AP733" s="44" t="s">
        <v>652</v>
      </c>
      <c r="AQ733" s="44" t="s">
        <v>658</v>
      </c>
      <c r="AR733" s="44" t="s">
        <v>98</v>
      </c>
      <c r="AS733" s="44" t="s">
        <v>99</v>
      </c>
      <c r="AT733" s="44" t="s">
        <v>100</v>
      </c>
      <c r="AU733" s="44" t="s">
        <v>101</v>
      </c>
      <c r="AV733" s="42" t="s">
        <v>102</v>
      </c>
      <c r="AW733" s="47">
        <v>290</v>
      </c>
      <c r="AX733" s="48"/>
      <c r="AY733" s="42" t="s">
        <v>103</v>
      </c>
      <c r="AZ733" s="42" t="s">
        <v>104</v>
      </c>
      <c r="BA733" s="48"/>
      <c r="BB733" s="48"/>
      <c r="BC733" s="48"/>
      <c r="BD733" s="48"/>
      <c r="BE733" s="48"/>
      <c r="BF733" s="48"/>
      <c r="BG733" s="48"/>
      <c r="BH733" s="48"/>
      <c r="BI733" s="48"/>
      <c r="BJ733" s="48"/>
      <c r="BK733" s="48"/>
      <c r="BL733" s="48"/>
      <c r="BM733" s="48"/>
      <c r="BN733" s="48"/>
      <c r="BO733" s="49"/>
      <c r="BP733" s="48"/>
      <c r="BQ733" s="48"/>
      <c r="BR733" s="48"/>
      <c r="BS733" s="48"/>
      <c r="BT733" s="48"/>
      <c r="BU733" s="48"/>
      <c r="BV733" s="48"/>
      <c r="BW733" s="48"/>
      <c r="BX733" s="48"/>
      <c r="BY733" s="48"/>
      <c r="BZ733" s="35" t="s">
        <v>3314</v>
      </c>
    </row>
    <row r="734" spans="1:78" x14ac:dyDescent="0.25">
      <c r="A734" s="1">
        <v>230</v>
      </c>
      <c r="B734" s="1">
        <v>2018</v>
      </c>
      <c r="C734" s="2" t="s">
        <v>72</v>
      </c>
      <c r="D734" s="3">
        <v>835</v>
      </c>
      <c r="E734" s="4" t="s">
        <v>3318</v>
      </c>
      <c r="F734" s="4" t="s">
        <v>74</v>
      </c>
      <c r="G734" s="4" t="s">
        <v>75</v>
      </c>
      <c r="H734" s="4" t="s">
        <v>76</v>
      </c>
      <c r="I734" s="4" t="s">
        <v>77</v>
      </c>
      <c r="J734" s="4" t="s">
        <v>120</v>
      </c>
      <c r="K734" s="4" t="s">
        <v>79</v>
      </c>
      <c r="L734" s="5" t="s">
        <v>3319</v>
      </c>
      <c r="M734" s="5" t="s">
        <v>3320</v>
      </c>
      <c r="N734" s="4" t="s">
        <v>82</v>
      </c>
      <c r="O734" s="5" t="s">
        <v>253</v>
      </c>
      <c r="P734" s="6">
        <v>43124</v>
      </c>
      <c r="Q734" s="6">
        <v>43125</v>
      </c>
      <c r="R734" s="6">
        <v>43413</v>
      </c>
      <c r="S734" s="7">
        <v>22265397</v>
      </c>
      <c r="T734" s="5" t="s">
        <v>84</v>
      </c>
      <c r="U734" s="5" t="s">
        <v>212</v>
      </c>
      <c r="V734" s="3">
        <v>285</v>
      </c>
      <c r="W734" s="2" t="s">
        <v>86</v>
      </c>
      <c r="X734" s="5" t="s">
        <v>900</v>
      </c>
      <c r="Y734" s="4" t="s">
        <v>233</v>
      </c>
      <c r="Z734" s="4" t="s">
        <v>234</v>
      </c>
      <c r="AA734" s="4" t="s">
        <v>123</v>
      </c>
      <c r="AB734" s="5" t="s">
        <v>3321</v>
      </c>
      <c r="AC734" s="40"/>
      <c r="AD734" s="3">
        <v>654</v>
      </c>
      <c r="AE734" s="3">
        <v>2018</v>
      </c>
      <c r="AF734" s="6">
        <v>43116</v>
      </c>
      <c r="AG734" s="7">
        <v>523</v>
      </c>
      <c r="AH734" s="2" t="s">
        <v>253</v>
      </c>
      <c r="AI734" s="2" t="s">
        <v>254</v>
      </c>
      <c r="AJ734" s="7">
        <v>632</v>
      </c>
      <c r="AK734" s="6">
        <v>43125</v>
      </c>
      <c r="AL734" s="7">
        <v>4096103000</v>
      </c>
      <c r="AM734" s="4" t="s">
        <v>95</v>
      </c>
      <c r="AN734" s="5" t="s">
        <v>96</v>
      </c>
      <c r="AO734" s="5" t="s">
        <v>82</v>
      </c>
      <c r="AP734" s="5" t="s">
        <v>253</v>
      </c>
      <c r="AQ734" s="5" t="s">
        <v>97</v>
      </c>
      <c r="AR734" s="5" t="s">
        <v>98</v>
      </c>
      <c r="AS734" s="5" t="s">
        <v>99</v>
      </c>
      <c r="AT734" s="5" t="s">
        <v>100</v>
      </c>
      <c r="AU734" s="5" t="s">
        <v>101</v>
      </c>
      <c r="AV734" s="2" t="s">
        <v>102</v>
      </c>
      <c r="AW734" s="3">
        <v>285</v>
      </c>
      <c r="AX734" s="35"/>
      <c r="AY734" s="2" t="s">
        <v>103</v>
      </c>
      <c r="AZ734" s="2" t="s">
        <v>104</v>
      </c>
      <c r="BA734" s="35"/>
      <c r="BB734" s="35"/>
      <c r="BC734" s="35"/>
      <c r="BD734" s="35"/>
      <c r="BE734" s="35"/>
      <c r="BF734" s="35"/>
      <c r="BG734" s="35"/>
      <c r="BH734" s="35"/>
      <c r="BI734" s="35"/>
      <c r="BJ734" s="35"/>
      <c r="BK734" s="35"/>
      <c r="BL734" s="35"/>
      <c r="BM734" s="35"/>
      <c r="BN734" s="35"/>
      <c r="BO734" s="38">
        <f>SUM(S734+BA734+BH734)</f>
        <v>22265397</v>
      </c>
      <c r="BP734" s="35"/>
      <c r="BQ734" s="35"/>
      <c r="BR734" s="35"/>
      <c r="BS734" s="35"/>
      <c r="BT734" s="35"/>
      <c r="BU734" s="35"/>
      <c r="BV734" s="35"/>
      <c r="BW734" s="35"/>
      <c r="BX734" s="35"/>
      <c r="BY734" s="35"/>
      <c r="BZ734" s="35" t="s">
        <v>3322</v>
      </c>
    </row>
    <row r="735" spans="1:78" x14ac:dyDescent="0.25">
      <c r="A735" s="1">
        <v>230</v>
      </c>
      <c r="B735" s="1">
        <v>2018</v>
      </c>
      <c r="C735" s="2" t="s">
        <v>72</v>
      </c>
      <c r="D735" s="3">
        <v>836</v>
      </c>
      <c r="E735" s="4" t="s">
        <v>3323</v>
      </c>
      <c r="F735" s="4" t="s">
        <v>74</v>
      </c>
      <c r="G735" s="4" t="s">
        <v>75</v>
      </c>
      <c r="H735" s="4" t="s">
        <v>76</v>
      </c>
      <c r="I735" s="4" t="s">
        <v>421</v>
      </c>
      <c r="J735" s="4" t="s">
        <v>120</v>
      </c>
      <c r="K735" s="4" t="s">
        <v>79</v>
      </c>
      <c r="L735" s="5" t="s">
        <v>3324</v>
      </c>
      <c r="M735" s="5" t="s">
        <v>3325</v>
      </c>
      <c r="N735" s="4" t="s">
        <v>82</v>
      </c>
      <c r="O735" s="5" t="s">
        <v>83</v>
      </c>
      <c r="P735" s="6">
        <v>43124</v>
      </c>
      <c r="Q735" s="6">
        <v>43125</v>
      </c>
      <c r="R735" s="6">
        <v>43368</v>
      </c>
      <c r="S735" s="7">
        <v>18749808</v>
      </c>
      <c r="T735" s="5" t="s">
        <v>84</v>
      </c>
      <c r="U735" s="5" t="s">
        <v>85</v>
      </c>
      <c r="V735" s="3">
        <v>8</v>
      </c>
      <c r="W735" s="2" t="s">
        <v>86</v>
      </c>
      <c r="X735" s="5" t="s">
        <v>2863</v>
      </c>
      <c r="Y735" s="4" t="s">
        <v>88</v>
      </c>
      <c r="Z735" s="4" t="s">
        <v>89</v>
      </c>
      <c r="AA735" s="4" t="s">
        <v>123</v>
      </c>
      <c r="AB735" s="5" t="s">
        <v>602</v>
      </c>
      <c r="AC735" s="40"/>
      <c r="AD735" s="3">
        <v>987</v>
      </c>
      <c r="AE735" s="3">
        <v>2018</v>
      </c>
      <c r="AF735" s="6">
        <v>43122</v>
      </c>
      <c r="AG735" s="7">
        <v>9600</v>
      </c>
      <c r="AH735" s="2" t="s">
        <v>1133</v>
      </c>
      <c r="AI735" s="2" t="s">
        <v>1134</v>
      </c>
      <c r="AJ735" s="7">
        <v>691</v>
      </c>
      <c r="AK735" s="6">
        <v>43125</v>
      </c>
      <c r="AL735" s="7">
        <v>4657434000</v>
      </c>
      <c r="AM735" s="4" t="s">
        <v>95</v>
      </c>
      <c r="AN735" s="5" t="s">
        <v>117</v>
      </c>
      <c r="AO735" s="5" t="s">
        <v>82</v>
      </c>
      <c r="AP735" s="5" t="s">
        <v>2865</v>
      </c>
      <c r="AQ735" s="5" t="s">
        <v>97</v>
      </c>
      <c r="AR735" s="5" t="s">
        <v>98</v>
      </c>
      <c r="AS735" s="5" t="s">
        <v>99</v>
      </c>
      <c r="AT735" s="5" t="s">
        <v>100</v>
      </c>
      <c r="AU735" s="5" t="s">
        <v>101</v>
      </c>
      <c r="AV735" s="2" t="s">
        <v>102</v>
      </c>
      <c r="AW735" s="35"/>
      <c r="AX735" s="3">
        <v>8</v>
      </c>
      <c r="AY735" s="2" t="s">
        <v>103</v>
      </c>
      <c r="AZ735" s="2" t="s">
        <v>104</v>
      </c>
      <c r="BA735" s="35"/>
      <c r="BB735" s="35"/>
      <c r="BC735" s="35"/>
      <c r="BD735" s="35"/>
      <c r="BE735" s="35"/>
      <c r="BF735" s="35"/>
      <c r="BG735" s="35"/>
      <c r="BH735" s="35"/>
      <c r="BI735" s="35"/>
      <c r="BJ735" s="35"/>
      <c r="BK735" s="35"/>
      <c r="BL735" s="35"/>
      <c r="BM735" s="35"/>
      <c r="BN735" s="35"/>
      <c r="BO735" s="38">
        <f>SUM(S735+BA735+BH735)</f>
        <v>18749808</v>
      </c>
      <c r="BP735" s="35"/>
      <c r="BQ735" s="35"/>
      <c r="BR735" s="35"/>
      <c r="BS735" s="35"/>
      <c r="BT735" s="35"/>
      <c r="BU735" s="35"/>
      <c r="BV735" s="35"/>
      <c r="BW735" s="35"/>
      <c r="BX735" s="35"/>
      <c r="BY735" s="35"/>
      <c r="BZ735" s="35" t="s">
        <v>3326</v>
      </c>
    </row>
    <row r="736" spans="1:78" x14ac:dyDescent="0.25">
      <c r="A736" s="41">
        <v>230</v>
      </c>
      <c r="B736" s="41">
        <v>2018</v>
      </c>
      <c r="C736" s="42" t="s">
        <v>179</v>
      </c>
      <c r="D736" s="3">
        <v>836</v>
      </c>
      <c r="E736" s="43" t="s">
        <v>3327</v>
      </c>
      <c r="F736" s="43" t="s">
        <v>74</v>
      </c>
      <c r="G736" s="43" t="s">
        <v>75</v>
      </c>
      <c r="H736" s="43" t="s">
        <v>76</v>
      </c>
      <c r="I736" s="43" t="s">
        <v>421</v>
      </c>
      <c r="J736" s="43" t="s">
        <v>120</v>
      </c>
      <c r="K736" s="43" t="s">
        <v>79</v>
      </c>
      <c r="L736" s="44" t="s">
        <v>3324</v>
      </c>
      <c r="M736" s="44" t="s">
        <v>3325</v>
      </c>
      <c r="N736" s="43" t="s">
        <v>82</v>
      </c>
      <c r="O736" s="44" t="s">
        <v>83</v>
      </c>
      <c r="P736" s="45">
        <v>43322</v>
      </c>
      <c r="Q736" s="45">
        <v>43322</v>
      </c>
      <c r="R736" s="45">
        <v>43368</v>
      </c>
      <c r="S736" s="46">
        <v>0</v>
      </c>
      <c r="T736" s="44" t="s">
        <v>84</v>
      </c>
      <c r="U736" s="44" t="s">
        <v>85</v>
      </c>
      <c r="V736" s="47">
        <v>8</v>
      </c>
      <c r="W736" s="42" t="s">
        <v>86</v>
      </c>
      <c r="X736" s="44" t="s">
        <v>2863</v>
      </c>
      <c r="Y736" s="43" t="s">
        <v>88</v>
      </c>
      <c r="Z736" s="43" t="s">
        <v>89</v>
      </c>
      <c r="AA736" s="43" t="s">
        <v>123</v>
      </c>
      <c r="AB736" s="44" t="s">
        <v>3328</v>
      </c>
      <c r="AC736" s="43"/>
      <c r="AD736" s="47">
        <v>987</v>
      </c>
      <c r="AE736" s="47">
        <v>2018</v>
      </c>
      <c r="AF736" s="45">
        <v>43122</v>
      </c>
      <c r="AG736" s="46">
        <v>9600</v>
      </c>
      <c r="AH736" s="42" t="s">
        <v>1133</v>
      </c>
      <c r="AI736" s="42" t="s">
        <v>1134</v>
      </c>
      <c r="AJ736" s="46">
        <v>691</v>
      </c>
      <c r="AK736" s="45">
        <v>43125</v>
      </c>
      <c r="AL736" s="46">
        <v>4657434000</v>
      </c>
      <c r="AM736" s="43" t="s">
        <v>95</v>
      </c>
      <c r="AN736" s="44" t="s">
        <v>117</v>
      </c>
      <c r="AO736" s="44" t="s">
        <v>82</v>
      </c>
      <c r="AP736" s="44" t="s">
        <v>2865</v>
      </c>
      <c r="AQ736" s="44" t="s">
        <v>97</v>
      </c>
      <c r="AR736" s="44" t="s">
        <v>98</v>
      </c>
      <c r="AS736" s="44" t="s">
        <v>99</v>
      </c>
      <c r="AT736" s="44" t="s">
        <v>100</v>
      </c>
      <c r="AU736" s="44" t="s">
        <v>101</v>
      </c>
      <c r="AV736" s="42" t="s">
        <v>102</v>
      </c>
      <c r="AW736" s="47"/>
      <c r="AX736" s="48">
        <v>8</v>
      </c>
      <c r="AY736" s="42" t="s">
        <v>103</v>
      </c>
      <c r="AZ736" s="42" t="s">
        <v>104</v>
      </c>
      <c r="BA736" s="48">
        <v>7031178</v>
      </c>
      <c r="BB736" s="48">
        <v>90</v>
      </c>
      <c r="BC736" s="48">
        <v>7471</v>
      </c>
      <c r="BD736" s="52">
        <v>43367</v>
      </c>
      <c r="BE736" s="48">
        <v>2953</v>
      </c>
      <c r="BF736" s="52">
        <v>43363</v>
      </c>
      <c r="BG736" s="52">
        <v>43458</v>
      </c>
      <c r="BH736" s="48"/>
      <c r="BI736" s="48"/>
      <c r="BJ736" s="48"/>
      <c r="BK736" s="48"/>
      <c r="BL736" s="48"/>
      <c r="BM736" s="48"/>
      <c r="BN736" s="48"/>
      <c r="BO736" s="49">
        <f>SUM(S736+BA736+BH736)</f>
        <v>7031178</v>
      </c>
      <c r="BP736" s="48"/>
      <c r="BQ736" s="48"/>
      <c r="BR736" s="48"/>
      <c r="BS736" s="48"/>
      <c r="BT736" s="48"/>
      <c r="BU736" s="48"/>
      <c r="BV736" s="48"/>
      <c r="BW736" s="48"/>
      <c r="BX736" s="48"/>
      <c r="BY736" s="48"/>
      <c r="BZ736" s="35" t="s">
        <v>3326</v>
      </c>
    </row>
    <row r="737" spans="1:78" x14ac:dyDescent="0.25">
      <c r="A737" s="1">
        <v>230</v>
      </c>
      <c r="B737" s="1">
        <v>2018</v>
      </c>
      <c r="C737" s="2" t="s">
        <v>72</v>
      </c>
      <c r="D737" s="3">
        <v>837</v>
      </c>
      <c r="E737" s="4" t="s">
        <v>3329</v>
      </c>
      <c r="F737" s="4" t="s">
        <v>74</v>
      </c>
      <c r="G737" s="4" t="s">
        <v>75</v>
      </c>
      <c r="H737" s="4" t="s">
        <v>76</v>
      </c>
      <c r="I737" s="4" t="s">
        <v>77</v>
      </c>
      <c r="J737" s="4" t="s">
        <v>120</v>
      </c>
      <c r="K737" s="4" t="s">
        <v>79</v>
      </c>
      <c r="L737" s="5" t="s">
        <v>1760</v>
      </c>
      <c r="M737" s="5" t="s">
        <v>3330</v>
      </c>
      <c r="N737" s="4" t="s">
        <v>392</v>
      </c>
      <c r="O737" s="5" t="s">
        <v>393</v>
      </c>
      <c r="P737" s="6">
        <v>43124</v>
      </c>
      <c r="Q737" s="6">
        <v>43126</v>
      </c>
      <c r="R737" s="6">
        <v>43445</v>
      </c>
      <c r="S737" s="7">
        <v>24609123</v>
      </c>
      <c r="T737" s="5" t="s">
        <v>84</v>
      </c>
      <c r="U737" s="5" t="s">
        <v>212</v>
      </c>
      <c r="V737" s="3">
        <v>315</v>
      </c>
      <c r="W737" s="2" t="s">
        <v>86</v>
      </c>
      <c r="X737" s="5" t="s">
        <v>394</v>
      </c>
      <c r="Y737" s="4" t="s">
        <v>395</v>
      </c>
      <c r="Z737" s="4" t="s">
        <v>396</v>
      </c>
      <c r="AA737" s="4" t="s">
        <v>123</v>
      </c>
      <c r="AB737" s="5" t="s">
        <v>3331</v>
      </c>
      <c r="AC737" s="4" t="s">
        <v>125</v>
      </c>
      <c r="AD737" s="3">
        <v>889</v>
      </c>
      <c r="AE737" s="3">
        <v>2018</v>
      </c>
      <c r="AF737" s="6">
        <v>43119</v>
      </c>
      <c r="AG737" s="7">
        <v>9931</v>
      </c>
      <c r="AH737" s="2" t="s">
        <v>1763</v>
      </c>
      <c r="AI737" s="2" t="s">
        <v>1764</v>
      </c>
      <c r="AJ737" s="7">
        <v>686</v>
      </c>
      <c r="AK737" s="6">
        <v>43125</v>
      </c>
      <c r="AL737" s="7">
        <v>2107851000</v>
      </c>
      <c r="AM737" s="4" t="s">
        <v>95</v>
      </c>
      <c r="AN737" s="5" t="s">
        <v>117</v>
      </c>
      <c r="AO737" s="5" t="s">
        <v>392</v>
      </c>
      <c r="AP737" s="5" t="s">
        <v>393</v>
      </c>
      <c r="AQ737" s="5" t="s">
        <v>400</v>
      </c>
      <c r="AR737" s="5" t="s">
        <v>98</v>
      </c>
      <c r="AS737" s="5" t="s">
        <v>99</v>
      </c>
      <c r="AT737" s="5" t="s">
        <v>100</v>
      </c>
      <c r="AU737" s="5" t="s">
        <v>101</v>
      </c>
      <c r="AV737" s="2" t="s">
        <v>102</v>
      </c>
      <c r="AW737" s="3">
        <v>315</v>
      </c>
      <c r="AX737" s="35"/>
      <c r="AY737" s="2" t="s">
        <v>103</v>
      </c>
      <c r="AZ737" s="2" t="s">
        <v>104</v>
      </c>
      <c r="BA737" s="35"/>
      <c r="BB737" s="35"/>
      <c r="BC737" s="35"/>
      <c r="BD737" s="35"/>
      <c r="BE737" s="35"/>
      <c r="BF737" s="35"/>
      <c r="BG737" s="35"/>
      <c r="BH737" s="35"/>
      <c r="BI737" s="35"/>
      <c r="BJ737" s="35"/>
      <c r="BK737" s="35"/>
      <c r="BL737" s="35"/>
      <c r="BM737" s="35"/>
      <c r="BN737" s="35"/>
      <c r="BO737" s="38">
        <f>SUM(S737+BA737+BH737)</f>
        <v>24609123</v>
      </c>
      <c r="BP737" s="35"/>
      <c r="BQ737" s="35"/>
      <c r="BR737" s="35"/>
      <c r="BS737" s="35"/>
      <c r="BT737" s="35"/>
      <c r="BU737" s="35"/>
      <c r="BV737" s="35"/>
      <c r="BW737" s="35"/>
      <c r="BX737" s="35"/>
      <c r="BY737" s="35"/>
      <c r="BZ737" s="35" t="s">
        <v>3332</v>
      </c>
    </row>
    <row r="738" spans="1:78" x14ac:dyDescent="0.25">
      <c r="A738" s="1">
        <v>230</v>
      </c>
      <c r="B738" s="1">
        <v>2018</v>
      </c>
      <c r="C738" s="2" t="s">
        <v>72</v>
      </c>
      <c r="D738" s="3">
        <v>838</v>
      </c>
      <c r="E738" s="4" t="s">
        <v>3333</v>
      </c>
      <c r="F738" s="4" t="s">
        <v>74</v>
      </c>
      <c r="G738" s="4" t="s">
        <v>75</v>
      </c>
      <c r="H738" s="4" t="s">
        <v>76</v>
      </c>
      <c r="I738" s="4" t="s">
        <v>77</v>
      </c>
      <c r="J738" s="4" t="s">
        <v>120</v>
      </c>
      <c r="K738" s="4" t="s">
        <v>79</v>
      </c>
      <c r="L738" s="5" t="s">
        <v>3334</v>
      </c>
      <c r="M738" s="5" t="s">
        <v>3335</v>
      </c>
      <c r="N738" s="4" t="s">
        <v>1085</v>
      </c>
      <c r="O738" s="5" t="s">
        <v>1086</v>
      </c>
      <c r="P738" s="6">
        <v>43124</v>
      </c>
      <c r="Q738" s="6">
        <v>43126</v>
      </c>
      <c r="R738" s="6">
        <v>43399</v>
      </c>
      <c r="S738" s="7">
        <v>21093534</v>
      </c>
      <c r="T738" s="5" t="s">
        <v>84</v>
      </c>
      <c r="U738" s="5" t="s">
        <v>85</v>
      </c>
      <c r="V738" s="3">
        <v>9</v>
      </c>
      <c r="W738" s="2" t="s">
        <v>86</v>
      </c>
      <c r="X738" s="5" t="s">
        <v>2284</v>
      </c>
      <c r="Y738" s="4" t="s">
        <v>1088</v>
      </c>
      <c r="Z738" s="4" t="s">
        <v>1089</v>
      </c>
      <c r="AA738" s="4" t="s">
        <v>123</v>
      </c>
      <c r="AB738" s="5" t="s">
        <v>749</v>
      </c>
      <c r="AC738" s="40"/>
      <c r="AD738" s="3">
        <v>851</v>
      </c>
      <c r="AE738" s="3">
        <v>2018</v>
      </c>
      <c r="AF738" s="6">
        <v>43118</v>
      </c>
      <c r="AG738" s="7">
        <v>534</v>
      </c>
      <c r="AH738" s="2" t="s">
        <v>2285</v>
      </c>
      <c r="AI738" s="2" t="s">
        <v>2286</v>
      </c>
      <c r="AJ738" s="7">
        <v>745</v>
      </c>
      <c r="AK738" s="6">
        <v>43125</v>
      </c>
      <c r="AL738" s="7">
        <v>69417000</v>
      </c>
      <c r="AM738" s="4" t="s">
        <v>95</v>
      </c>
      <c r="AN738" s="5" t="s">
        <v>117</v>
      </c>
      <c r="AO738" s="5" t="s">
        <v>1085</v>
      </c>
      <c r="AP738" s="5" t="s">
        <v>2287</v>
      </c>
      <c r="AQ738" s="5" t="s">
        <v>1092</v>
      </c>
      <c r="AR738" s="5" t="s">
        <v>98</v>
      </c>
      <c r="AS738" s="5" t="s">
        <v>99</v>
      </c>
      <c r="AT738" s="5" t="s">
        <v>100</v>
      </c>
      <c r="AU738" s="5" t="s">
        <v>101</v>
      </c>
      <c r="AV738" s="2" t="s">
        <v>102</v>
      </c>
      <c r="AW738" s="35"/>
      <c r="AX738" s="3">
        <v>9</v>
      </c>
      <c r="AY738" s="2" t="s">
        <v>103</v>
      </c>
      <c r="AZ738" s="2" t="s">
        <v>104</v>
      </c>
      <c r="BA738" s="35"/>
      <c r="BB738" s="35"/>
      <c r="BC738" s="35"/>
      <c r="BD738" s="35"/>
      <c r="BE738" s="35"/>
      <c r="BF738" s="35"/>
      <c r="BG738" s="35"/>
      <c r="BH738" s="35"/>
      <c r="BI738" s="35"/>
      <c r="BJ738" s="35"/>
      <c r="BK738" s="35"/>
      <c r="BL738" s="35"/>
      <c r="BM738" s="35"/>
      <c r="BN738" s="35"/>
      <c r="BO738" s="38">
        <f>SUM(S738+BA738+BH738)</f>
        <v>21093534</v>
      </c>
      <c r="BP738" s="35"/>
      <c r="BQ738" s="35"/>
      <c r="BR738" s="35"/>
      <c r="BS738" s="35"/>
      <c r="BT738" s="35"/>
      <c r="BU738" s="35"/>
      <c r="BV738" s="35"/>
      <c r="BW738" s="35"/>
      <c r="BX738" s="35"/>
      <c r="BY738" s="35"/>
      <c r="BZ738" s="35" t="s">
        <v>3336</v>
      </c>
    </row>
    <row r="739" spans="1:78" x14ac:dyDescent="0.25">
      <c r="A739" s="1">
        <v>230</v>
      </c>
      <c r="B739" s="1">
        <v>2018</v>
      </c>
      <c r="C739" s="2" t="s">
        <v>72</v>
      </c>
      <c r="D739" s="3">
        <v>839</v>
      </c>
      <c r="E739" s="4" t="s">
        <v>3337</v>
      </c>
      <c r="F739" s="4" t="s">
        <v>74</v>
      </c>
      <c r="G739" s="4" t="s">
        <v>75</v>
      </c>
      <c r="H739" s="4" t="s">
        <v>76</v>
      </c>
      <c r="I739" s="4" t="s">
        <v>421</v>
      </c>
      <c r="J739" s="4" t="s">
        <v>78</v>
      </c>
      <c r="K739" s="4" t="s">
        <v>79</v>
      </c>
      <c r="L739" s="5" t="s">
        <v>3338</v>
      </c>
      <c r="M739" s="5" t="s">
        <v>3339</v>
      </c>
      <c r="N739" s="4" t="s">
        <v>82</v>
      </c>
      <c r="O739" s="5" t="s">
        <v>231</v>
      </c>
      <c r="P739" s="6">
        <v>43124</v>
      </c>
      <c r="Q739" s="6">
        <v>43126</v>
      </c>
      <c r="R739" s="6">
        <v>43460</v>
      </c>
      <c r="S739" s="7">
        <v>51561972</v>
      </c>
      <c r="T739" s="5" t="s">
        <v>84</v>
      </c>
      <c r="U739" s="5" t="s">
        <v>85</v>
      </c>
      <c r="V739" s="3">
        <v>11</v>
      </c>
      <c r="W739" s="2" t="s">
        <v>86</v>
      </c>
      <c r="X739" s="5" t="s">
        <v>3267</v>
      </c>
      <c r="Y739" s="4" t="s">
        <v>233</v>
      </c>
      <c r="Z739" s="4" t="s">
        <v>234</v>
      </c>
      <c r="AA739" s="4" t="s">
        <v>90</v>
      </c>
      <c r="AB739" s="5" t="s">
        <v>3340</v>
      </c>
      <c r="AC739" s="4" t="s">
        <v>3341</v>
      </c>
      <c r="AD739" s="3">
        <v>1010</v>
      </c>
      <c r="AE739" s="3">
        <v>2018</v>
      </c>
      <c r="AF739" s="6">
        <v>43123</v>
      </c>
      <c r="AG739" s="7">
        <v>9601</v>
      </c>
      <c r="AH739" s="2" t="s">
        <v>3096</v>
      </c>
      <c r="AI739" s="2" t="s">
        <v>3097</v>
      </c>
      <c r="AJ739" s="7">
        <v>777</v>
      </c>
      <c r="AK739" s="6">
        <v>43126</v>
      </c>
      <c r="AL739" s="7">
        <v>3043225000</v>
      </c>
      <c r="AM739" s="4" t="s">
        <v>95</v>
      </c>
      <c r="AN739" s="5" t="s">
        <v>117</v>
      </c>
      <c r="AO739" s="5" t="s">
        <v>841</v>
      </c>
      <c r="AP739" s="5" t="s">
        <v>3342</v>
      </c>
      <c r="AQ739" s="5" t="s">
        <v>847</v>
      </c>
      <c r="AR739" s="5" t="s">
        <v>98</v>
      </c>
      <c r="AS739" s="5" t="s">
        <v>99</v>
      </c>
      <c r="AT739" s="5" t="s">
        <v>100</v>
      </c>
      <c r="AU739" s="5" t="s">
        <v>101</v>
      </c>
      <c r="AV739" s="2" t="s">
        <v>102</v>
      </c>
      <c r="AW739" s="35"/>
      <c r="AX739" s="3">
        <v>11</v>
      </c>
      <c r="AY739" s="2" t="s">
        <v>103</v>
      </c>
      <c r="AZ739" s="2" t="s">
        <v>104</v>
      </c>
      <c r="BA739" s="35"/>
      <c r="BB739" s="35"/>
      <c r="BC739" s="35"/>
      <c r="BD739" s="35"/>
      <c r="BE739" s="35"/>
      <c r="BF739" s="35"/>
      <c r="BG739" s="35"/>
      <c r="BH739" s="35"/>
      <c r="BI739" s="35"/>
      <c r="BJ739" s="35"/>
      <c r="BK739" s="35"/>
      <c r="BL739" s="35"/>
      <c r="BM739" s="35"/>
      <c r="BN739" s="35"/>
      <c r="BO739" s="38">
        <f>SUM(S739+BA739+BH739)</f>
        <v>51561972</v>
      </c>
      <c r="BP739" s="35"/>
      <c r="BQ739" s="35"/>
      <c r="BR739" s="35"/>
      <c r="BS739" s="35"/>
      <c r="BT739" s="35"/>
      <c r="BU739" s="35"/>
      <c r="BV739" s="35"/>
      <c r="BW739" s="35"/>
      <c r="BX739" s="35"/>
      <c r="BY739" s="35"/>
      <c r="BZ739" s="35" t="s">
        <v>3343</v>
      </c>
    </row>
    <row r="740" spans="1:78" x14ac:dyDescent="0.25">
      <c r="A740" s="1">
        <v>230</v>
      </c>
      <c r="B740" s="1">
        <v>2018</v>
      </c>
      <c r="C740" s="2" t="s">
        <v>72</v>
      </c>
      <c r="D740" s="3">
        <v>840</v>
      </c>
      <c r="E740" s="4" t="s">
        <v>3344</v>
      </c>
      <c r="F740" s="4" t="s">
        <v>74</v>
      </c>
      <c r="G740" s="4" t="s">
        <v>75</v>
      </c>
      <c r="H740" s="4" t="s">
        <v>76</v>
      </c>
      <c r="I740" s="4" t="s">
        <v>77</v>
      </c>
      <c r="J740" s="4" t="s">
        <v>120</v>
      </c>
      <c r="K740" s="4" t="s">
        <v>79</v>
      </c>
      <c r="L740" s="5" t="s">
        <v>3345</v>
      </c>
      <c r="M740" s="5" t="s">
        <v>3346</v>
      </c>
      <c r="N740" s="4" t="s">
        <v>82</v>
      </c>
      <c r="O740" s="5" t="s">
        <v>231</v>
      </c>
      <c r="P740" s="6">
        <v>43124</v>
      </c>
      <c r="Q740" s="6">
        <v>43126</v>
      </c>
      <c r="R740" s="6">
        <v>43460</v>
      </c>
      <c r="S740" s="7">
        <v>19765427</v>
      </c>
      <c r="T740" s="5" t="s">
        <v>84</v>
      </c>
      <c r="U740" s="5" t="s">
        <v>85</v>
      </c>
      <c r="V740" s="3">
        <v>11</v>
      </c>
      <c r="W740" s="2" t="s">
        <v>86</v>
      </c>
      <c r="X740" s="5" t="s">
        <v>3267</v>
      </c>
      <c r="Y740" s="4" t="s">
        <v>233</v>
      </c>
      <c r="Z740" s="4" t="s">
        <v>234</v>
      </c>
      <c r="AA740" s="4" t="s">
        <v>150</v>
      </c>
      <c r="AB740" s="39"/>
      <c r="AC740" s="40"/>
      <c r="AD740" s="3">
        <v>993</v>
      </c>
      <c r="AE740" s="3">
        <v>2018</v>
      </c>
      <c r="AF740" s="6">
        <v>43123</v>
      </c>
      <c r="AG740" s="7">
        <v>9926</v>
      </c>
      <c r="AH740" s="2" t="s">
        <v>2946</v>
      </c>
      <c r="AI740" s="2" t="s">
        <v>2947</v>
      </c>
      <c r="AJ740" s="7">
        <v>799</v>
      </c>
      <c r="AK740" s="6">
        <v>43126</v>
      </c>
      <c r="AL740" s="7">
        <v>150000000</v>
      </c>
      <c r="AM740" s="4" t="s">
        <v>95</v>
      </c>
      <c r="AN740" s="5" t="s">
        <v>96</v>
      </c>
      <c r="AO740" s="5" t="s">
        <v>82</v>
      </c>
      <c r="AP740" s="5" t="s">
        <v>231</v>
      </c>
      <c r="AQ740" s="5" t="s">
        <v>97</v>
      </c>
      <c r="AR740" s="5" t="s">
        <v>98</v>
      </c>
      <c r="AS740" s="5" t="s">
        <v>99</v>
      </c>
      <c r="AT740" s="5" t="s">
        <v>100</v>
      </c>
      <c r="AU740" s="5" t="s">
        <v>101</v>
      </c>
      <c r="AV740" s="2" t="s">
        <v>102</v>
      </c>
      <c r="AW740" s="35"/>
      <c r="AX740" s="3">
        <v>11</v>
      </c>
      <c r="AY740" s="2" t="s">
        <v>103</v>
      </c>
      <c r="AZ740" s="2" t="s">
        <v>104</v>
      </c>
      <c r="BA740" s="35"/>
      <c r="BB740" s="35"/>
      <c r="BC740" s="35"/>
      <c r="BD740" s="35"/>
      <c r="BE740" s="35"/>
      <c r="BF740" s="35"/>
      <c r="BG740" s="35"/>
      <c r="BH740" s="35"/>
      <c r="BI740" s="35"/>
      <c r="BJ740" s="35"/>
      <c r="BK740" s="35"/>
      <c r="BL740" s="35"/>
      <c r="BM740" s="35"/>
      <c r="BN740" s="35"/>
      <c r="BO740" s="38">
        <f>SUM(S740+BA740+BH740)</f>
        <v>19765427</v>
      </c>
      <c r="BP740" s="35"/>
      <c r="BQ740" s="35"/>
      <c r="BR740" s="35"/>
      <c r="BS740" s="35"/>
      <c r="BT740" s="35"/>
      <c r="BU740" s="35"/>
      <c r="BV740" s="35"/>
      <c r="BW740" s="35"/>
      <c r="BX740" s="35"/>
      <c r="BY740" s="35"/>
      <c r="BZ740" s="35" t="s">
        <v>3347</v>
      </c>
    </row>
    <row r="741" spans="1:78" x14ac:dyDescent="0.25">
      <c r="A741" s="1">
        <v>230</v>
      </c>
      <c r="B741" s="1">
        <v>2018</v>
      </c>
      <c r="C741" s="2" t="s">
        <v>72</v>
      </c>
      <c r="D741" s="3">
        <v>841</v>
      </c>
      <c r="E741" s="4" t="s">
        <v>3348</v>
      </c>
      <c r="F741" s="4" t="s">
        <v>74</v>
      </c>
      <c r="G741" s="4" t="s">
        <v>75</v>
      </c>
      <c r="H741" s="4" t="s">
        <v>76</v>
      </c>
      <c r="I741" s="4" t="s">
        <v>77</v>
      </c>
      <c r="J741" s="4" t="s">
        <v>78</v>
      </c>
      <c r="K741" s="4" t="s">
        <v>79</v>
      </c>
      <c r="L741" s="5" t="s">
        <v>3349</v>
      </c>
      <c r="M741" s="5" t="s">
        <v>3350</v>
      </c>
      <c r="N741" s="4" t="s">
        <v>82</v>
      </c>
      <c r="O741" s="5" t="s">
        <v>3203</v>
      </c>
      <c r="P741" s="6">
        <v>43124</v>
      </c>
      <c r="Q741" s="6">
        <v>43126</v>
      </c>
      <c r="R741" s="6">
        <v>43460</v>
      </c>
      <c r="S741" s="7">
        <v>39530843</v>
      </c>
      <c r="T741" s="5" t="s">
        <v>84</v>
      </c>
      <c r="U741" s="5" t="s">
        <v>85</v>
      </c>
      <c r="V741" s="3">
        <v>11</v>
      </c>
      <c r="W741" s="2" t="s">
        <v>86</v>
      </c>
      <c r="X741" s="5" t="s">
        <v>3202</v>
      </c>
      <c r="Y741" s="4" t="s">
        <v>88</v>
      </c>
      <c r="Z741" s="4" t="s">
        <v>89</v>
      </c>
      <c r="AA741" s="4" t="s">
        <v>130</v>
      </c>
      <c r="AB741" s="5" t="s">
        <v>3351</v>
      </c>
      <c r="AC741" s="4" t="s">
        <v>3352</v>
      </c>
      <c r="AD741" s="3">
        <v>1017</v>
      </c>
      <c r="AE741" s="3">
        <v>2018</v>
      </c>
      <c r="AF741" s="6">
        <v>43123</v>
      </c>
      <c r="AG741" s="7">
        <v>406</v>
      </c>
      <c r="AH741" s="2" t="s">
        <v>93</v>
      </c>
      <c r="AI741" s="2" t="s">
        <v>94</v>
      </c>
      <c r="AJ741" s="7">
        <v>858</v>
      </c>
      <c r="AK741" s="6">
        <v>43126</v>
      </c>
      <c r="AL741" s="7">
        <v>5537811000</v>
      </c>
      <c r="AM741" s="4" t="s">
        <v>95</v>
      </c>
      <c r="AN741" s="5" t="s">
        <v>117</v>
      </c>
      <c r="AO741" s="5" t="s">
        <v>82</v>
      </c>
      <c r="AP741" s="5" t="s">
        <v>3203</v>
      </c>
      <c r="AQ741" s="5" t="s">
        <v>97</v>
      </c>
      <c r="AR741" s="5" t="s">
        <v>98</v>
      </c>
      <c r="AS741" s="5" t="s">
        <v>99</v>
      </c>
      <c r="AT741" s="5" t="s">
        <v>100</v>
      </c>
      <c r="AU741" s="5" t="s">
        <v>101</v>
      </c>
      <c r="AV741" s="2" t="s">
        <v>102</v>
      </c>
      <c r="AW741" s="35"/>
      <c r="AX741" s="3">
        <v>11</v>
      </c>
      <c r="AY741" s="2" t="s">
        <v>103</v>
      </c>
      <c r="AZ741" s="2" t="s">
        <v>104</v>
      </c>
      <c r="BA741" s="35"/>
      <c r="BB741" s="35"/>
      <c r="BC741" s="35"/>
      <c r="BD741" s="35"/>
      <c r="BE741" s="35"/>
      <c r="BF741" s="35"/>
      <c r="BG741" s="35"/>
      <c r="BH741" s="35"/>
      <c r="BI741" s="35"/>
      <c r="BJ741" s="35"/>
      <c r="BK741" s="35"/>
      <c r="BL741" s="35"/>
      <c r="BM741" s="35"/>
      <c r="BN741" s="35"/>
      <c r="BO741" s="38">
        <f>SUM(S741+BA741+BH741)</f>
        <v>39530843</v>
      </c>
      <c r="BP741" s="35"/>
      <c r="BQ741" s="35"/>
      <c r="BR741" s="35"/>
      <c r="BS741" s="35"/>
      <c r="BT741" s="35"/>
      <c r="BU741" s="35"/>
      <c r="BV741" s="35"/>
      <c r="BW741" s="35"/>
      <c r="BX741" s="35"/>
      <c r="BY741" s="35"/>
      <c r="BZ741" s="35" t="s">
        <v>3353</v>
      </c>
    </row>
    <row r="742" spans="1:78" x14ac:dyDescent="0.25">
      <c r="A742" s="1">
        <v>230</v>
      </c>
      <c r="B742" s="1">
        <v>2018</v>
      </c>
      <c r="C742" s="2" t="s">
        <v>72</v>
      </c>
      <c r="D742" s="3">
        <v>842</v>
      </c>
      <c r="E742" s="4" t="s">
        <v>3354</v>
      </c>
      <c r="F742" s="4" t="s">
        <v>74</v>
      </c>
      <c r="G742" s="4" t="s">
        <v>75</v>
      </c>
      <c r="H742" s="4" t="s">
        <v>76</v>
      </c>
      <c r="I742" s="4" t="s">
        <v>77</v>
      </c>
      <c r="J742" s="4" t="s">
        <v>120</v>
      </c>
      <c r="K742" s="4" t="s">
        <v>79</v>
      </c>
      <c r="L742" s="5" t="s">
        <v>3355</v>
      </c>
      <c r="M742" s="5" t="s">
        <v>3356</v>
      </c>
      <c r="N742" s="4" t="s">
        <v>82</v>
      </c>
      <c r="O742" s="5" t="s">
        <v>231</v>
      </c>
      <c r="P742" s="6">
        <v>43124</v>
      </c>
      <c r="Q742" s="6">
        <v>43126</v>
      </c>
      <c r="R742" s="6">
        <v>43460</v>
      </c>
      <c r="S742" s="7">
        <v>25780986</v>
      </c>
      <c r="T742" s="5" t="s">
        <v>84</v>
      </c>
      <c r="U742" s="5" t="s">
        <v>85</v>
      </c>
      <c r="V742" s="3">
        <v>11</v>
      </c>
      <c r="W742" s="2" t="s">
        <v>86</v>
      </c>
      <c r="X742" s="5" t="s">
        <v>3267</v>
      </c>
      <c r="Y742" s="4" t="s">
        <v>233</v>
      </c>
      <c r="Z742" s="4" t="s">
        <v>234</v>
      </c>
      <c r="AA742" s="4" t="s">
        <v>123</v>
      </c>
      <c r="AB742" s="5" t="s">
        <v>3357</v>
      </c>
      <c r="AC742" s="40"/>
      <c r="AD742" s="3">
        <v>994</v>
      </c>
      <c r="AE742" s="3">
        <v>2018</v>
      </c>
      <c r="AF742" s="6">
        <v>43123</v>
      </c>
      <c r="AG742" s="7">
        <v>9926</v>
      </c>
      <c r="AH742" s="2" t="s">
        <v>2946</v>
      </c>
      <c r="AI742" s="2" t="s">
        <v>2947</v>
      </c>
      <c r="AJ742" s="7">
        <v>822</v>
      </c>
      <c r="AK742" s="6">
        <v>43126</v>
      </c>
      <c r="AL742" s="7">
        <v>150000000</v>
      </c>
      <c r="AM742" s="4" t="s">
        <v>95</v>
      </c>
      <c r="AN742" s="5" t="s">
        <v>117</v>
      </c>
      <c r="AO742" s="5" t="s">
        <v>841</v>
      </c>
      <c r="AP742" s="5" t="s">
        <v>3342</v>
      </c>
      <c r="AQ742" s="5" t="s">
        <v>847</v>
      </c>
      <c r="AR742" s="5" t="s">
        <v>98</v>
      </c>
      <c r="AS742" s="5" t="s">
        <v>99</v>
      </c>
      <c r="AT742" s="5" t="s">
        <v>100</v>
      </c>
      <c r="AU742" s="5" t="s">
        <v>101</v>
      </c>
      <c r="AV742" s="2" t="s">
        <v>102</v>
      </c>
      <c r="AW742" s="35"/>
      <c r="AX742" s="3">
        <v>11</v>
      </c>
      <c r="AY742" s="2" t="s">
        <v>103</v>
      </c>
      <c r="AZ742" s="2" t="s">
        <v>104</v>
      </c>
      <c r="BA742" s="35"/>
      <c r="BB742" s="35"/>
      <c r="BC742" s="35"/>
      <c r="BD742" s="35"/>
      <c r="BE742" s="35"/>
      <c r="BF742" s="35"/>
      <c r="BG742" s="35"/>
      <c r="BH742" s="35"/>
      <c r="BI742" s="35"/>
      <c r="BJ742" s="35"/>
      <c r="BK742" s="35"/>
      <c r="BL742" s="35"/>
      <c r="BM742" s="35"/>
      <c r="BN742" s="35"/>
      <c r="BO742" s="38">
        <f>SUM(S742+BA742+BH742)</f>
        <v>25780986</v>
      </c>
      <c r="BP742" s="35"/>
      <c r="BQ742" s="35"/>
      <c r="BR742" s="35"/>
      <c r="BS742" s="35"/>
      <c r="BT742" s="35"/>
      <c r="BU742" s="35"/>
      <c r="BV742" s="35"/>
      <c r="BW742" s="35"/>
      <c r="BX742" s="35"/>
      <c r="BY742" s="35"/>
      <c r="BZ742" s="35" t="s">
        <v>3358</v>
      </c>
    </row>
    <row r="743" spans="1:78" x14ac:dyDescent="0.25">
      <c r="A743" s="1">
        <v>230</v>
      </c>
      <c r="B743" s="1">
        <v>2018</v>
      </c>
      <c r="C743" s="2" t="s">
        <v>72</v>
      </c>
      <c r="D743" s="3">
        <v>843</v>
      </c>
      <c r="E743" s="4" t="s">
        <v>3359</v>
      </c>
      <c r="F743" s="4" t="s">
        <v>74</v>
      </c>
      <c r="G743" s="4" t="s">
        <v>75</v>
      </c>
      <c r="H743" s="4" t="s">
        <v>76</v>
      </c>
      <c r="I743" s="4" t="s">
        <v>77</v>
      </c>
      <c r="J743" s="4" t="s">
        <v>78</v>
      </c>
      <c r="K743" s="4" t="s">
        <v>79</v>
      </c>
      <c r="L743" s="5" t="s">
        <v>3360</v>
      </c>
      <c r="M743" s="5" t="s">
        <v>3361</v>
      </c>
      <c r="N743" s="4" t="s">
        <v>82</v>
      </c>
      <c r="O743" s="5" t="s">
        <v>231</v>
      </c>
      <c r="P743" s="6">
        <v>43124</v>
      </c>
      <c r="Q743" s="6">
        <v>43125</v>
      </c>
      <c r="R743" s="6">
        <v>43459</v>
      </c>
      <c r="S743" s="7">
        <v>39530845</v>
      </c>
      <c r="T743" s="5" t="s">
        <v>84</v>
      </c>
      <c r="U743" s="5" t="s">
        <v>85</v>
      </c>
      <c r="V743" s="3">
        <v>11</v>
      </c>
      <c r="W743" s="2" t="s">
        <v>86</v>
      </c>
      <c r="X743" s="5" t="s">
        <v>1542</v>
      </c>
      <c r="Y743" s="4" t="s">
        <v>233</v>
      </c>
      <c r="Z743" s="4" t="s">
        <v>234</v>
      </c>
      <c r="AA743" s="4" t="s">
        <v>130</v>
      </c>
      <c r="AB743" s="5" t="s">
        <v>2982</v>
      </c>
      <c r="AC743" s="4" t="s">
        <v>125</v>
      </c>
      <c r="AD743" s="3">
        <v>439</v>
      </c>
      <c r="AE743" s="3">
        <v>2018</v>
      </c>
      <c r="AF743" s="6">
        <v>43116</v>
      </c>
      <c r="AG743" s="7">
        <v>538</v>
      </c>
      <c r="AH743" s="2" t="s">
        <v>1544</v>
      </c>
      <c r="AI743" s="2" t="s">
        <v>1545</v>
      </c>
      <c r="AJ743" s="7">
        <v>716</v>
      </c>
      <c r="AK743" s="6">
        <v>43125</v>
      </c>
      <c r="AL743" s="7">
        <v>1029518000</v>
      </c>
      <c r="AM743" s="4" t="s">
        <v>95</v>
      </c>
      <c r="AN743" s="5" t="s">
        <v>117</v>
      </c>
      <c r="AO743" s="5" t="s">
        <v>82</v>
      </c>
      <c r="AP743" s="39"/>
      <c r="AQ743" s="5" t="s">
        <v>97</v>
      </c>
      <c r="AR743" s="5" t="s">
        <v>98</v>
      </c>
      <c r="AS743" s="5" t="s">
        <v>99</v>
      </c>
      <c r="AT743" s="5" t="s">
        <v>100</v>
      </c>
      <c r="AU743" s="5" t="s">
        <v>101</v>
      </c>
      <c r="AV743" s="2" t="s">
        <v>102</v>
      </c>
      <c r="AW743" s="35"/>
      <c r="AX743" s="3">
        <v>11</v>
      </c>
      <c r="AY743" s="2" t="s">
        <v>103</v>
      </c>
      <c r="AZ743" s="2" t="s">
        <v>104</v>
      </c>
      <c r="BA743" s="35"/>
      <c r="BB743" s="35"/>
      <c r="BC743" s="35"/>
      <c r="BD743" s="35"/>
      <c r="BE743" s="35"/>
      <c r="BF743" s="35"/>
      <c r="BG743" s="35"/>
      <c r="BH743" s="35"/>
      <c r="BI743" s="35"/>
      <c r="BJ743" s="35"/>
      <c r="BK743" s="35"/>
      <c r="BL743" s="35"/>
      <c r="BM743" s="35"/>
      <c r="BN743" s="35"/>
      <c r="BO743" s="38">
        <f>SUM(S743+BA743+BH743)</f>
        <v>39530845</v>
      </c>
      <c r="BP743" s="35"/>
      <c r="BQ743" s="35"/>
      <c r="BR743" s="35"/>
      <c r="BS743" s="35"/>
      <c r="BT743" s="35"/>
      <c r="BU743" s="35"/>
      <c r="BV743" s="35"/>
      <c r="BW743" s="35"/>
      <c r="BX743" s="35"/>
      <c r="BY743" s="35"/>
      <c r="BZ743" s="35" t="s">
        <v>3362</v>
      </c>
    </row>
    <row r="744" spans="1:78" x14ac:dyDescent="0.25">
      <c r="A744" s="1">
        <v>230</v>
      </c>
      <c r="B744" s="1">
        <v>2018</v>
      </c>
      <c r="C744" s="2" t="s">
        <v>72</v>
      </c>
      <c r="D744" s="3">
        <v>844</v>
      </c>
      <c r="E744" s="4" t="s">
        <v>3363</v>
      </c>
      <c r="F744" s="4" t="s">
        <v>74</v>
      </c>
      <c r="G744" s="4" t="s">
        <v>75</v>
      </c>
      <c r="H744" s="4" t="s">
        <v>76</v>
      </c>
      <c r="I744" s="4" t="s">
        <v>77</v>
      </c>
      <c r="J744" s="4" t="s">
        <v>120</v>
      </c>
      <c r="K744" s="4" t="s">
        <v>79</v>
      </c>
      <c r="L744" s="5" t="s">
        <v>3364</v>
      </c>
      <c r="M744" s="5" t="s">
        <v>3365</v>
      </c>
      <c r="N744" s="4" t="s">
        <v>82</v>
      </c>
      <c r="O744" s="5" t="s">
        <v>253</v>
      </c>
      <c r="P744" s="6">
        <v>43124</v>
      </c>
      <c r="Q744" s="6">
        <v>43126</v>
      </c>
      <c r="R744" s="6">
        <v>43414</v>
      </c>
      <c r="S744" s="7">
        <v>22265397</v>
      </c>
      <c r="T744" s="5" t="s">
        <v>84</v>
      </c>
      <c r="U744" s="5" t="s">
        <v>212</v>
      </c>
      <c r="V744" s="3">
        <v>285</v>
      </c>
      <c r="W744" s="2" t="s">
        <v>86</v>
      </c>
      <c r="X744" s="5" t="s">
        <v>900</v>
      </c>
      <c r="Y744" s="4" t="s">
        <v>233</v>
      </c>
      <c r="Z744" s="4" t="s">
        <v>234</v>
      </c>
      <c r="AA744" s="4" t="s">
        <v>123</v>
      </c>
      <c r="AB744" s="5" t="s">
        <v>3366</v>
      </c>
      <c r="AC744" s="40"/>
      <c r="AD744" s="3">
        <v>681</v>
      </c>
      <c r="AE744" s="3">
        <v>2018</v>
      </c>
      <c r="AF744" s="6">
        <v>43117</v>
      </c>
      <c r="AG744" s="7">
        <v>523</v>
      </c>
      <c r="AH744" s="2" t="s">
        <v>253</v>
      </c>
      <c r="AI744" s="2" t="s">
        <v>254</v>
      </c>
      <c r="AJ744" s="7">
        <v>726</v>
      </c>
      <c r="AK744" s="6">
        <v>43125</v>
      </c>
      <c r="AL744" s="7">
        <v>4096103000</v>
      </c>
      <c r="AM744" s="4" t="s">
        <v>95</v>
      </c>
      <c r="AN744" s="5" t="s">
        <v>96</v>
      </c>
      <c r="AO744" s="5" t="s">
        <v>82</v>
      </c>
      <c r="AP744" s="5" t="s">
        <v>253</v>
      </c>
      <c r="AQ744" s="5" t="s">
        <v>97</v>
      </c>
      <c r="AR744" s="5" t="s">
        <v>98</v>
      </c>
      <c r="AS744" s="5" t="s">
        <v>99</v>
      </c>
      <c r="AT744" s="5" t="s">
        <v>100</v>
      </c>
      <c r="AU744" s="5" t="s">
        <v>101</v>
      </c>
      <c r="AV744" s="2" t="s">
        <v>102</v>
      </c>
      <c r="AW744" s="3">
        <v>285</v>
      </c>
      <c r="AX744" s="35"/>
      <c r="AY744" s="2" t="s">
        <v>103</v>
      </c>
      <c r="AZ744" s="2" t="s">
        <v>104</v>
      </c>
      <c r="BA744" s="35"/>
      <c r="BB744" s="35"/>
      <c r="BC744" s="35"/>
      <c r="BD744" s="35"/>
      <c r="BE744" s="35"/>
      <c r="BF744" s="35"/>
      <c r="BG744" s="35"/>
      <c r="BH744" s="35"/>
      <c r="BI744" s="35"/>
      <c r="BJ744" s="35"/>
      <c r="BK744" s="35"/>
      <c r="BL744" s="35"/>
      <c r="BM744" s="35"/>
      <c r="BN744" s="35"/>
      <c r="BO744" s="38">
        <f>SUM(S744+BA744+BH744)</f>
        <v>22265397</v>
      </c>
      <c r="BP744" s="35"/>
      <c r="BQ744" s="35"/>
      <c r="BR744" s="35"/>
      <c r="BS744" s="35"/>
      <c r="BT744" s="35"/>
      <c r="BU744" s="35"/>
      <c r="BV744" s="35"/>
      <c r="BW744" s="35"/>
      <c r="BX744" s="35"/>
      <c r="BY744" s="35"/>
      <c r="BZ744" s="35" t="s">
        <v>3367</v>
      </c>
    </row>
    <row r="745" spans="1:78" x14ac:dyDescent="0.25">
      <c r="A745" s="1">
        <v>230</v>
      </c>
      <c r="B745" s="1">
        <v>2018</v>
      </c>
      <c r="C745" s="2" t="s">
        <v>72</v>
      </c>
      <c r="D745" s="3">
        <v>845</v>
      </c>
      <c r="E745" s="4" t="s">
        <v>3368</v>
      </c>
      <c r="F745" s="4" t="s">
        <v>74</v>
      </c>
      <c r="G745" s="4" t="s">
        <v>75</v>
      </c>
      <c r="H745" s="4" t="s">
        <v>76</v>
      </c>
      <c r="I745" s="4" t="s">
        <v>421</v>
      </c>
      <c r="J745" s="4" t="s">
        <v>78</v>
      </c>
      <c r="K745" s="4" t="s">
        <v>79</v>
      </c>
      <c r="L745" s="5" t="s">
        <v>3369</v>
      </c>
      <c r="M745" s="5" t="s">
        <v>3370</v>
      </c>
      <c r="N745" s="4" t="s">
        <v>82</v>
      </c>
      <c r="O745" s="5" t="s">
        <v>231</v>
      </c>
      <c r="P745" s="6">
        <v>43124</v>
      </c>
      <c r="Q745" s="6">
        <v>43126</v>
      </c>
      <c r="R745" s="6">
        <v>43460</v>
      </c>
      <c r="S745" s="7">
        <v>39530843</v>
      </c>
      <c r="T745" s="5" t="s">
        <v>84</v>
      </c>
      <c r="U745" s="5" t="s">
        <v>85</v>
      </c>
      <c r="V745" s="3">
        <v>11</v>
      </c>
      <c r="W745" s="2" t="s">
        <v>86</v>
      </c>
      <c r="X745" s="5" t="s">
        <v>697</v>
      </c>
      <c r="Y745" s="4" t="s">
        <v>233</v>
      </c>
      <c r="Z745" s="4" t="s">
        <v>234</v>
      </c>
      <c r="AA745" s="4" t="s">
        <v>130</v>
      </c>
      <c r="AB745" s="5" t="s">
        <v>3371</v>
      </c>
      <c r="AC745" s="4" t="s">
        <v>125</v>
      </c>
      <c r="AD745" s="3">
        <v>1090</v>
      </c>
      <c r="AE745" s="3">
        <v>2018</v>
      </c>
      <c r="AF745" s="6">
        <v>43124</v>
      </c>
      <c r="AG745" s="7">
        <v>9601</v>
      </c>
      <c r="AH745" s="2" t="s">
        <v>3096</v>
      </c>
      <c r="AI745" s="2" t="s">
        <v>3097</v>
      </c>
      <c r="AJ745" s="7">
        <v>866</v>
      </c>
      <c r="AK745" s="6">
        <v>43126</v>
      </c>
      <c r="AL745" s="7">
        <v>3043225000</v>
      </c>
      <c r="AM745" s="4" t="s">
        <v>95</v>
      </c>
      <c r="AN745" s="5" t="s">
        <v>117</v>
      </c>
      <c r="AO745" s="5" t="s">
        <v>695</v>
      </c>
      <c r="AP745" s="39"/>
      <c r="AQ745" s="5" t="s">
        <v>703</v>
      </c>
      <c r="AR745" s="5" t="s">
        <v>98</v>
      </c>
      <c r="AS745" s="5" t="s">
        <v>99</v>
      </c>
      <c r="AT745" s="5" t="s">
        <v>100</v>
      </c>
      <c r="AU745" s="5" t="s">
        <v>101</v>
      </c>
      <c r="AV745" s="2" t="s">
        <v>102</v>
      </c>
      <c r="AW745" s="35"/>
      <c r="AX745" s="3">
        <v>11</v>
      </c>
      <c r="AY745" s="2" t="s">
        <v>103</v>
      </c>
      <c r="AZ745" s="2" t="s">
        <v>104</v>
      </c>
      <c r="BA745" s="35"/>
      <c r="BB745" s="35"/>
      <c r="BC745" s="35"/>
      <c r="BD745" s="35"/>
      <c r="BE745" s="35"/>
      <c r="BF745" s="35"/>
      <c r="BG745" s="35"/>
      <c r="BH745" s="35"/>
      <c r="BI745" s="35"/>
      <c r="BJ745" s="35"/>
      <c r="BK745" s="35"/>
      <c r="BL745" s="35"/>
      <c r="BM745" s="35"/>
      <c r="BN745" s="35"/>
      <c r="BO745" s="38">
        <f>SUM(S745+BA745+BH745)</f>
        <v>39530843</v>
      </c>
      <c r="BP745" s="35"/>
      <c r="BQ745" s="35"/>
      <c r="BR745" s="35"/>
      <c r="BS745" s="35"/>
      <c r="BT745" s="35"/>
      <c r="BU745" s="35"/>
      <c r="BV745" s="35"/>
      <c r="BW745" s="35"/>
      <c r="BX745" s="35"/>
      <c r="BY745" s="35"/>
      <c r="BZ745" s="35" t="s">
        <v>3372</v>
      </c>
    </row>
    <row r="746" spans="1:78" x14ac:dyDescent="0.25">
      <c r="A746" s="1">
        <v>230</v>
      </c>
      <c r="B746" s="1">
        <v>2018</v>
      </c>
      <c r="C746" s="2" t="s">
        <v>72</v>
      </c>
      <c r="D746" s="3">
        <v>846</v>
      </c>
      <c r="E746" s="4" t="s">
        <v>3373</v>
      </c>
      <c r="F746" s="4" t="s">
        <v>74</v>
      </c>
      <c r="G746" s="4" t="s">
        <v>75</v>
      </c>
      <c r="H746" s="4" t="s">
        <v>76</v>
      </c>
      <c r="I746" s="4" t="s">
        <v>77</v>
      </c>
      <c r="J746" s="4" t="s">
        <v>120</v>
      </c>
      <c r="K746" s="4" t="s">
        <v>79</v>
      </c>
      <c r="L746" s="5" t="s">
        <v>3374</v>
      </c>
      <c r="M746" s="5" t="s">
        <v>3375</v>
      </c>
      <c r="N746" s="4" t="s">
        <v>82</v>
      </c>
      <c r="O746" s="5" t="s">
        <v>231</v>
      </c>
      <c r="P746" s="6">
        <v>43124</v>
      </c>
      <c r="Q746" s="6">
        <v>43125</v>
      </c>
      <c r="R746" s="6">
        <v>43413</v>
      </c>
      <c r="S746" s="7">
        <v>22265397</v>
      </c>
      <c r="T746" s="5" t="s">
        <v>84</v>
      </c>
      <c r="U746" s="5" t="s">
        <v>212</v>
      </c>
      <c r="V746" s="3">
        <v>285</v>
      </c>
      <c r="W746" s="2" t="s">
        <v>86</v>
      </c>
      <c r="X746" s="5" t="s">
        <v>900</v>
      </c>
      <c r="Y746" s="4" t="s">
        <v>233</v>
      </c>
      <c r="Z746" s="4" t="s">
        <v>234</v>
      </c>
      <c r="AA746" s="4" t="s">
        <v>123</v>
      </c>
      <c r="AB746" s="5" t="s">
        <v>3376</v>
      </c>
      <c r="AC746" s="40"/>
      <c r="AD746" s="3">
        <v>648</v>
      </c>
      <c r="AE746" s="3">
        <v>2018</v>
      </c>
      <c r="AF746" s="6">
        <v>43116</v>
      </c>
      <c r="AG746" s="7">
        <v>523</v>
      </c>
      <c r="AH746" s="2" t="s">
        <v>253</v>
      </c>
      <c r="AI746" s="2" t="s">
        <v>254</v>
      </c>
      <c r="AJ746" s="7">
        <v>735</v>
      </c>
      <c r="AK746" s="6">
        <v>43125</v>
      </c>
      <c r="AL746" s="7">
        <v>4096103000</v>
      </c>
      <c r="AM746" s="4" t="s">
        <v>95</v>
      </c>
      <c r="AN746" s="5" t="s">
        <v>96</v>
      </c>
      <c r="AO746" s="5" t="s">
        <v>82</v>
      </c>
      <c r="AP746" s="39"/>
      <c r="AQ746" s="5" t="s">
        <v>97</v>
      </c>
      <c r="AR746" s="5" t="s">
        <v>98</v>
      </c>
      <c r="AS746" s="5" t="s">
        <v>99</v>
      </c>
      <c r="AT746" s="5" t="s">
        <v>100</v>
      </c>
      <c r="AU746" s="5" t="s">
        <v>101</v>
      </c>
      <c r="AV746" s="2" t="s">
        <v>102</v>
      </c>
      <c r="AW746" s="3">
        <v>285</v>
      </c>
      <c r="AX746" s="35"/>
      <c r="AY746" s="2" t="s">
        <v>103</v>
      </c>
      <c r="AZ746" s="2" t="s">
        <v>104</v>
      </c>
      <c r="BA746" s="35"/>
      <c r="BB746" s="35"/>
      <c r="BC746" s="35"/>
      <c r="BD746" s="35"/>
      <c r="BE746" s="35"/>
      <c r="BF746" s="35"/>
      <c r="BG746" s="35"/>
      <c r="BH746" s="35"/>
      <c r="BI746" s="35"/>
      <c r="BJ746" s="35"/>
      <c r="BK746" s="35"/>
      <c r="BL746" s="35"/>
      <c r="BM746" s="35"/>
      <c r="BN746" s="35"/>
      <c r="BO746" s="38">
        <f>SUM(S746+BA746+BH746)</f>
        <v>22265397</v>
      </c>
      <c r="BP746" s="35"/>
      <c r="BQ746" s="35"/>
      <c r="BR746" s="35"/>
      <c r="BS746" s="35"/>
      <c r="BT746" s="35"/>
      <c r="BU746" s="35"/>
      <c r="BV746" s="35"/>
      <c r="BW746" s="35"/>
      <c r="BX746" s="35"/>
      <c r="BY746" s="35"/>
      <c r="BZ746" s="35" t="s">
        <v>3377</v>
      </c>
    </row>
    <row r="747" spans="1:78" x14ac:dyDescent="0.25">
      <c r="A747" s="1">
        <v>230</v>
      </c>
      <c r="B747" s="1">
        <v>2018</v>
      </c>
      <c r="C747" s="2" t="s">
        <v>72</v>
      </c>
      <c r="D747" s="3">
        <v>847</v>
      </c>
      <c r="E747" s="4" t="s">
        <v>3378</v>
      </c>
      <c r="F747" s="4" t="s">
        <v>74</v>
      </c>
      <c r="G747" s="4" t="s">
        <v>75</v>
      </c>
      <c r="H747" s="4" t="s">
        <v>76</v>
      </c>
      <c r="I747" s="4" t="s">
        <v>77</v>
      </c>
      <c r="J747" s="4" t="s">
        <v>120</v>
      </c>
      <c r="K747" s="4" t="s">
        <v>140</v>
      </c>
      <c r="L747" s="5" t="s">
        <v>3379</v>
      </c>
      <c r="M747" s="5" t="s">
        <v>3380</v>
      </c>
      <c r="N747" s="4" t="s">
        <v>82</v>
      </c>
      <c r="O747" s="5" t="s">
        <v>1350</v>
      </c>
      <c r="P747" s="6">
        <v>43124</v>
      </c>
      <c r="Q747" s="6">
        <v>43129</v>
      </c>
      <c r="R747" s="6">
        <v>43463</v>
      </c>
      <c r="S747" s="7">
        <v>68749296</v>
      </c>
      <c r="T747" s="5" t="s">
        <v>84</v>
      </c>
      <c r="U747" s="5" t="s">
        <v>85</v>
      </c>
      <c r="V747" s="3">
        <v>11</v>
      </c>
      <c r="W747" s="2" t="s">
        <v>86</v>
      </c>
      <c r="X747" s="5" t="s">
        <v>1351</v>
      </c>
      <c r="Y747" s="4" t="s">
        <v>269</v>
      </c>
      <c r="Z747" s="4" t="s">
        <v>270</v>
      </c>
      <c r="AA747" s="4" t="s">
        <v>114</v>
      </c>
      <c r="AB747" s="5" t="s">
        <v>3381</v>
      </c>
      <c r="AC747" s="4" t="s">
        <v>125</v>
      </c>
      <c r="AD747" s="3">
        <v>868</v>
      </c>
      <c r="AE747" s="3">
        <v>2018</v>
      </c>
      <c r="AF747" s="6">
        <v>43119</v>
      </c>
      <c r="AG747" s="7">
        <v>406</v>
      </c>
      <c r="AH747" s="2" t="s">
        <v>93</v>
      </c>
      <c r="AI747" s="2" t="s">
        <v>94</v>
      </c>
      <c r="AJ747" s="7">
        <v>832</v>
      </c>
      <c r="AK747" s="6">
        <v>43126</v>
      </c>
      <c r="AL747" s="7">
        <v>5537811000</v>
      </c>
      <c r="AM747" s="4" t="s">
        <v>95</v>
      </c>
      <c r="AN747" s="5" t="s">
        <v>96</v>
      </c>
      <c r="AO747" s="5" t="s">
        <v>82</v>
      </c>
      <c r="AP747" s="5" t="s">
        <v>1350</v>
      </c>
      <c r="AQ747" s="5" t="s">
        <v>97</v>
      </c>
      <c r="AR747" s="5" t="s">
        <v>98</v>
      </c>
      <c r="AS747" s="5" t="s">
        <v>99</v>
      </c>
      <c r="AT747" s="5" t="s">
        <v>100</v>
      </c>
      <c r="AU747" s="5" t="s">
        <v>101</v>
      </c>
      <c r="AV747" s="2" t="s">
        <v>102</v>
      </c>
      <c r="AW747" s="35"/>
      <c r="AX747" s="3">
        <v>11</v>
      </c>
      <c r="AY747" s="2" t="s">
        <v>103</v>
      </c>
      <c r="AZ747" s="2" t="s">
        <v>104</v>
      </c>
      <c r="BA747" s="35"/>
      <c r="BB747" s="35"/>
      <c r="BC747" s="35"/>
      <c r="BD747" s="35"/>
      <c r="BE747" s="35"/>
      <c r="BF747" s="35"/>
      <c r="BG747" s="35"/>
      <c r="BH747" s="35"/>
      <c r="BI747" s="35"/>
      <c r="BJ747" s="35"/>
      <c r="BK747" s="35"/>
      <c r="BL747" s="35"/>
      <c r="BM747" s="35"/>
      <c r="BN747" s="35"/>
      <c r="BO747" s="38">
        <f>SUM(S747+BA747+BH747)</f>
        <v>68749296</v>
      </c>
      <c r="BP747" s="35"/>
      <c r="BQ747" s="35"/>
      <c r="BR747" s="35"/>
      <c r="BS747" s="35"/>
      <c r="BT747" s="35"/>
      <c r="BU747" s="35"/>
      <c r="BV747" s="35"/>
      <c r="BW747" s="35"/>
      <c r="BX747" s="35"/>
      <c r="BY747" s="35"/>
      <c r="BZ747" s="35" t="s">
        <v>3382</v>
      </c>
    </row>
    <row r="748" spans="1:78" x14ac:dyDescent="0.25">
      <c r="A748" s="1">
        <v>230</v>
      </c>
      <c r="B748" s="1">
        <v>2018</v>
      </c>
      <c r="C748" s="2" t="s">
        <v>72</v>
      </c>
      <c r="D748" s="3">
        <v>848</v>
      </c>
      <c r="E748" s="4" t="s">
        <v>3383</v>
      </c>
      <c r="F748" s="4" t="s">
        <v>74</v>
      </c>
      <c r="G748" s="4" t="s">
        <v>75</v>
      </c>
      <c r="H748" s="4" t="s">
        <v>76</v>
      </c>
      <c r="I748" s="4" t="s">
        <v>77</v>
      </c>
      <c r="J748" s="4" t="s">
        <v>120</v>
      </c>
      <c r="K748" s="4" t="s">
        <v>79</v>
      </c>
      <c r="L748" s="5" t="s">
        <v>1760</v>
      </c>
      <c r="M748" s="5" t="s">
        <v>3384</v>
      </c>
      <c r="N748" s="4" t="s">
        <v>880</v>
      </c>
      <c r="O748" s="5" t="s">
        <v>393</v>
      </c>
      <c r="P748" s="6">
        <v>43124</v>
      </c>
      <c r="Q748" s="6">
        <v>43125</v>
      </c>
      <c r="R748" s="6">
        <v>43444</v>
      </c>
      <c r="S748" s="7">
        <v>18866994</v>
      </c>
      <c r="T748" s="5" t="s">
        <v>84</v>
      </c>
      <c r="U748" s="5" t="s">
        <v>212</v>
      </c>
      <c r="V748" s="3">
        <v>315</v>
      </c>
      <c r="W748" s="2" t="s">
        <v>86</v>
      </c>
      <c r="X748" s="5" t="s">
        <v>3385</v>
      </c>
      <c r="Y748" s="4" t="s">
        <v>395</v>
      </c>
      <c r="Z748" s="4" t="s">
        <v>396</v>
      </c>
      <c r="AA748" s="4" t="s">
        <v>150</v>
      </c>
      <c r="AB748" s="39"/>
      <c r="AC748" s="40"/>
      <c r="AD748" s="3">
        <v>888</v>
      </c>
      <c r="AE748" s="3">
        <v>2018</v>
      </c>
      <c r="AF748" s="6">
        <v>43119</v>
      </c>
      <c r="AG748" s="7">
        <v>9931</v>
      </c>
      <c r="AH748" s="2" t="s">
        <v>1763</v>
      </c>
      <c r="AI748" s="2" t="s">
        <v>1764</v>
      </c>
      <c r="AJ748" s="7">
        <v>576</v>
      </c>
      <c r="AK748" s="6">
        <v>43125</v>
      </c>
      <c r="AL748" s="7">
        <v>2107851000</v>
      </c>
      <c r="AM748" s="4" t="s">
        <v>95</v>
      </c>
      <c r="AN748" s="5" t="s">
        <v>117</v>
      </c>
      <c r="AO748" s="5" t="s">
        <v>82</v>
      </c>
      <c r="AP748" s="39"/>
      <c r="AQ748" s="5" t="s">
        <v>97</v>
      </c>
      <c r="AR748" s="5" t="s">
        <v>98</v>
      </c>
      <c r="AS748" s="5" t="s">
        <v>99</v>
      </c>
      <c r="AT748" s="5" t="s">
        <v>100</v>
      </c>
      <c r="AU748" s="5" t="s">
        <v>101</v>
      </c>
      <c r="AV748" s="2" t="s">
        <v>102</v>
      </c>
      <c r="AW748" s="3">
        <v>315</v>
      </c>
      <c r="AX748" s="35"/>
      <c r="AY748" s="2" t="s">
        <v>103</v>
      </c>
      <c r="AZ748" s="2" t="s">
        <v>104</v>
      </c>
      <c r="BA748" s="35"/>
      <c r="BB748" s="35"/>
      <c r="BC748" s="35"/>
      <c r="BD748" s="35"/>
      <c r="BE748" s="35"/>
      <c r="BF748" s="35"/>
      <c r="BG748" s="35"/>
      <c r="BH748" s="35"/>
      <c r="BI748" s="35"/>
      <c r="BJ748" s="35"/>
      <c r="BK748" s="35"/>
      <c r="BL748" s="35"/>
      <c r="BM748" s="35"/>
      <c r="BN748" s="35"/>
      <c r="BO748" s="38">
        <f>SUM(S748+BA748+BH748)</f>
        <v>18866994</v>
      </c>
      <c r="BP748" s="35"/>
      <c r="BQ748" s="35"/>
      <c r="BR748" s="35"/>
      <c r="BS748" s="35"/>
      <c r="BT748" s="35"/>
      <c r="BU748" s="35"/>
      <c r="BV748" s="35"/>
      <c r="BW748" s="35"/>
      <c r="BX748" s="35"/>
      <c r="BY748" s="35"/>
      <c r="BZ748" s="35" t="s">
        <v>3386</v>
      </c>
    </row>
    <row r="749" spans="1:78" x14ac:dyDescent="0.25">
      <c r="A749" s="1">
        <v>230</v>
      </c>
      <c r="B749" s="1">
        <v>2018</v>
      </c>
      <c r="C749" s="2" t="s">
        <v>72</v>
      </c>
      <c r="D749" s="3">
        <v>849</v>
      </c>
      <c r="E749" s="4" t="s">
        <v>3387</v>
      </c>
      <c r="F749" s="4" t="s">
        <v>74</v>
      </c>
      <c r="G749" s="4" t="s">
        <v>75</v>
      </c>
      <c r="H749" s="4" t="s">
        <v>76</v>
      </c>
      <c r="I749" s="4" t="s">
        <v>77</v>
      </c>
      <c r="J749" s="4" t="s">
        <v>120</v>
      </c>
      <c r="K749" s="4" t="s">
        <v>79</v>
      </c>
      <c r="L749" s="5" t="s">
        <v>3388</v>
      </c>
      <c r="M749" s="5" t="s">
        <v>3389</v>
      </c>
      <c r="N749" s="4" t="s">
        <v>841</v>
      </c>
      <c r="O749" s="5" t="s">
        <v>842</v>
      </c>
      <c r="P749" s="6">
        <v>43124</v>
      </c>
      <c r="Q749" s="6">
        <v>43156</v>
      </c>
      <c r="R749" s="6">
        <v>43474</v>
      </c>
      <c r="S749" s="7">
        <v>18866999</v>
      </c>
      <c r="T749" s="5" t="s">
        <v>84</v>
      </c>
      <c r="U749" s="5" t="s">
        <v>212</v>
      </c>
      <c r="V749" s="3">
        <v>315</v>
      </c>
      <c r="W749" s="2" t="s">
        <v>86</v>
      </c>
      <c r="X749" s="5" t="s">
        <v>843</v>
      </c>
      <c r="Y749" s="4" t="s">
        <v>233</v>
      </c>
      <c r="Z749" s="4" t="s">
        <v>234</v>
      </c>
      <c r="AA749" s="4" t="s">
        <v>150</v>
      </c>
      <c r="AB749" s="39"/>
      <c r="AC749" s="40"/>
      <c r="AD749" s="3">
        <v>464</v>
      </c>
      <c r="AE749" s="3">
        <v>2018</v>
      </c>
      <c r="AF749" s="6">
        <v>43116</v>
      </c>
      <c r="AG749" s="7">
        <v>533</v>
      </c>
      <c r="AH749" s="2" t="s">
        <v>845</v>
      </c>
      <c r="AI749" s="2" t="s">
        <v>846</v>
      </c>
      <c r="AJ749" s="7">
        <v>725</v>
      </c>
      <c r="AK749" s="6">
        <v>43125</v>
      </c>
      <c r="AL749" s="7">
        <v>1561871000</v>
      </c>
      <c r="AM749" s="4" t="s">
        <v>95</v>
      </c>
      <c r="AN749" s="5" t="s">
        <v>117</v>
      </c>
      <c r="AO749" s="5" t="s">
        <v>841</v>
      </c>
      <c r="AP749" s="5" t="s">
        <v>842</v>
      </c>
      <c r="AQ749" s="5" t="s">
        <v>847</v>
      </c>
      <c r="AR749" s="5" t="s">
        <v>98</v>
      </c>
      <c r="AS749" s="5" t="s">
        <v>99</v>
      </c>
      <c r="AT749" s="5" t="s">
        <v>100</v>
      </c>
      <c r="AU749" s="5" t="s">
        <v>101</v>
      </c>
      <c r="AV749" s="2" t="s">
        <v>102</v>
      </c>
      <c r="AW749" s="3">
        <v>315</v>
      </c>
      <c r="AX749" s="35"/>
      <c r="AY749" s="2" t="s">
        <v>103</v>
      </c>
      <c r="AZ749" s="2" t="s">
        <v>104</v>
      </c>
      <c r="BA749" s="35"/>
      <c r="BB749" s="35"/>
      <c r="BC749" s="35"/>
      <c r="BD749" s="35"/>
      <c r="BE749" s="35"/>
      <c r="BF749" s="35"/>
      <c r="BG749" s="35"/>
      <c r="BH749" s="35"/>
      <c r="BI749" s="35"/>
      <c r="BJ749" s="35"/>
      <c r="BK749" s="35"/>
      <c r="BL749" s="35"/>
      <c r="BM749" s="35"/>
      <c r="BN749" s="35"/>
      <c r="BO749" s="38">
        <f>SUM(S749+BA749+BH749)</f>
        <v>18866999</v>
      </c>
      <c r="BP749" s="35"/>
      <c r="BQ749" s="35"/>
      <c r="BR749" s="35"/>
      <c r="BS749" s="35"/>
      <c r="BT749" s="35"/>
      <c r="BU749" s="35"/>
      <c r="BV749" s="35"/>
      <c r="BW749" s="35"/>
      <c r="BX749" s="35"/>
      <c r="BY749" s="35"/>
      <c r="BZ749" s="35" t="s">
        <v>3390</v>
      </c>
    </row>
    <row r="750" spans="1:78" x14ac:dyDescent="0.25">
      <c r="A750" s="1">
        <v>230</v>
      </c>
      <c r="B750" s="1">
        <v>2018</v>
      </c>
      <c r="C750" s="2" t="s">
        <v>72</v>
      </c>
      <c r="D750" s="3">
        <v>850</v>
      </c>
      <c r="E750" s="4" t="s">
        <v>3391</v>
      </c>
      <c r="F750" s="4" t="s">
        <v>74</v>
      </c>
      <c r="G750" s="4" t="s">
        <v>75</v>
      </c>
      <c r="H750" s="4" t="s">
        <v>76</v>
      </c>
      <c r="I750" s="4" t="s">
        <v>77</v>
      </c>
      <c r="J750" s="4" t="s">
        <v>78</v>
      </c>
      <c r="K750" s="4" t="s">
        <v>79</v>
      </c>
      <c r="L750" s="5" t="s">
        <v>3392</v>
      </c>
      <c r="M750" s="5" t="s">
        <v>3393</v>
      </c>
      <c r="N750" s="4" t="s">
        <v>82</v>
      </c>
      <c r="O750" s="5" t="s">
        <v>83</v>
      </c>
      <c r="P750" s="6">
        <v>43124</v>
      </c>
      <c r="Q750" s="6">
        <v>43126</v>
      </c>
      <c r="R750" s="6">
        <v>43459</v>
      </c>
      <c r="S750" s="7">
        <v>39530843</v>
      </c>
      <c r="T750" s="5" t="s">
        <v>84</v>
      </c>
      <c r="U750" s="5" t="s">
        <v>85</v>
      </c>
      <c r="V750" s="3">
        <v>11</v>
      </c>
      <c r="W750" s="2" t="s">
        <v>86</v>
      </c>
      <c r="X750" s="5" t="s">
        <v>1132</v>
      </c>
      <c r="Y750" s="4" t="s">
        <v>88</v>
      </c>
      <c r="Z750" s="4" t="s">
        <v>89</v>
      </c>
      <c r="AA750" s="4" t="s">
        <v>130</v>
      </c>
      <c r="AB750" s="5" t="s">
        <v>337</v>
      </c>
      <c r="AC750" s="40"/>
      <c r="AD750" s="3">
        <v>847</v>
      </c>
      <c r="AE750" s="3">
        <v>2018</v>
      </c>
      <c r="AF750" s="6">
        <v>43118</v>
      </c>
      <c r="AG750" s="7">
        <v>9925</v>
      </c>
      <c r="AH750" s="2" t="s">
        <v>2425</v>
      </c>
      <c r="AI750" s="2" t="s">
        <v>2426</v>
      </c>
      <c r="AJ750" s="7">
        <v>763</v>
      </c>
      <c r="AK750" s="6">
        <v>43125</v>
      </c>
      <c r="AL750" s="7">
        <v>238567000</v>
      </c>
      <c r="AM750" s="4" t="s">
        <v>95</v>
      </c>
      <c r="AN750" s="5" t="s">
        <v>96</v>
      </c>
      <c r="AO750" s="5" t="s">
        <v>82</v>
      </c>
      <c r="AP750" s="39"/>
      <c r="AQ750" s="5" t="s">
        <v>97</v>
      </c>
      <c r="AR750" s="5" t="s">
        <v>98</v>
      </c>
      <c r="AS750" s="5" t="s">
        <v>99</v>
      </c>
      <c r="AT750" s="5" t="s">
        <v>100</v>
      </c>
      <c r="AU750" s="5" t="s">
        <v>101</v>
      </c>
      <c r="AV750" s="2" t="s">
        <v>102</v>
      </c>
      <c r="AW750" s="35"/>
      <c r="AX750" s="3">
        <v>11</v>
      </c>
      <c r="AY750" s="2" t="s">
        <v>103</v>
      </c>
      <c r="AZ750" s="2" t="s">
        <v>104</v>
      </c>
      <c r="BA750" s="35"/>
      <c r="BB750" s="35"/>
      <c r="BC750" s="35"/>
      <c r="BD750" s="35"/>
      <c r="BE750" s="35"/>
      <c r="BF750" s="35"/>
      <c r="BG750" s="35"/>
      <c r="BH750" s="35"/>
      <c r="BI750" s="35"/>
      <c r="BJ750" s="35"/>
      <c r="BK750" s="35"/>
      <c r="BL750" s="35"/>
      <c r="BM750" s="35"/>
      <c r="BN750" s="35"/>
      <c r="BO750" s="38">
        <f>SUM(S750+BA750+BH750)</f>
        <v>39530843</v>
      </c>
      <c r="BP750" s="35"/>
      <c r="BQ750" s="35"/>
      <c r="BR750" s="35"/>
      <c r="BS750" s="35"/>
      <c r="BT750" s="35"/>
      <c r="BU750" s="35"/>
      <c r="BV750" s="35"/>
      <c r="BW750" s="35"/>
      <c r="BX750" s="35"/>
      <c r="BY750" s="35"/>
      <c r="BZ750" s="35" t="s">
        <v>3394</v>
      </c>
    </row>
    <row r="751" spans="1:78" x14ac:dyDescent="0.25">
      <c r="A751" s="1">
        <v>230</v>
      </c>
      <c r="B751" s="1">
        <v>2018</v>
      </c>
      <c r="C751" s="2" t="s">
        <v>72</v>
      </c>
      <c r="D751" s="3">
        <v>851</v>
      </c>
      <c r="E751" s="4" t="s">
        <v>3395</v>
      </c>
      <c r="F751" s="4" t="s">
        <v>74</v>
      </c>
      <c r="G751" s="4" t="s">
        <v>75</v>
      </c>
      <c r="H751" s="4" t="s">
        <v>76</v>
      </c>
      <c r="I751" s="4" t="s">
        <v>77</v>
      </c>
      <c r="J751" s="4" t="s">
        <v>78</v>
      </c>
      <c r="K751" s="4" t="s">
        <v>79</v>
      </c>
      <c r="L751" s="5" t="s">
        <v>2980</v>
      </c>
      <c r="M751" s="5" t="s">
        <v>3396</v>
      </c>
      <c r="N751" s="4" t="s">
        <v>82</v>
      </c>
      <c r="O751" s="5" t="s">
        <v>83</v>
      </c>
      <c r="P751" s="6">
        <v>43124</v>
      </c>
      <c r="Q751" s="6">
        <v>43125</v>
      </c>
      <c r="R751" s="6">
        <v>43459</v>
      </c>
      <c r="S751" s="7">
        <v>51561972</v>
      </c>
      <c r="T751" s="5" t="s">
        <v>84</v>
      </c>
      <c r="U751" s="5" t="s">
        <v>85</v>
      </c>
      <c r="V751" s="3">
        <v>11</v>
      </c>
      <c r="W751" s="2" t="s">
        <v>86</v>
      </c>
      <c r="X751" s="5" t="s">
        <v>2808</v>
      </c>
      <c r="Y751" s="4" t="s">
        <v>88</v>
      </c>
      <c r="Z751" s="4" t="s">
        <v>89</v>
      </c>
      <c r="AA751" s="4" t="s">
        <v>90</v>
      </c>
      <c r="AB751" s="5" t="s">
        <v>3397</v>
      </c>
      <c r="AC751" s="4" t="s">
        <v>3398</v>
      </c>
      <c r="AD751" s="3">
        <v>967</v>
      </c>
      <c r="AE751" s="3">
        <v>2018</v>
      </c>
      <c r="AF751" s="6">
        <v>43122</v>
      </c>
      <c r="AG751" s="7">
        <v>406</v>
      </c>
      <c r="AH751" s="2" t="s">
        <v>93</v>
      </c>
      <c r="AI751" s="2" t="s">
        <v>94</v>
      </c>
      <c r="AJ751" s="7">
        <v>668</v>
      </c>
      <c r="AK751" s="6">
        <v>43125</v>
      </c>
      <c r="AL751" s="7">
        <v>5537811000</v>
      </c>
      <c r="AM751" s="4" t="s">
        <v>95</v>
      </c>
      <c r="AN751" s="5" t="s">
        <v>117</v>
      </c>
      <c r="AO751" s="5" t="s">
        <v>82</v>
      </c>
      <c r="AP751" s="39"/>
      <c r="AQ751" s="5" t="s">
        <v>97</v>
      </c>
      <c r="AR751" s="5" t="s">
        <v>98</v>
      </c>
      <c r="AS751" s="5" t="s">
        <v>99</v>
      </c>
      <c r="AT751" s="5" t="s">
        <v>100</v>
      </c>
      <c r="AU751" s="5" t="s">
        <v>101</v>
      </c>
      <c r="AV751" s="2" t="s">
        <v>102</v>
      </c>
      <c r="AW751" s="35"/>
      <c r="AX751" s="3">
        <v>11</v>
      </c>
      <c r="AY751" s="2" t="s">
        <v>103</v>
      </c>
      <c r="AZ751" s="2" t="s">
        <v>104</v>
      </c>
      <c r="BA751" s="35"/>
      <c r="BB751" s="35"/>
      <c r="BC751" s="35"/>
      <c r="BD751" s="35"/>
      <c r="BE751" s="35"/>
      <c r="BF751" s="35"/>
      <c r="BG751" s="35"/>
      <c r="BH751" s="35"/>
      <c r="BI751" s="35"/>
      <c r="BJ751" s="35"/>
      <c r="BK751" s="35"/>
      <c r="BL751" s="35"/>
      <c r="BM751" s="35"/>
      <c r="BN751" s="35"/>
      <c r="BO751" s="38">
        <f>SUM(S751+BA751+BH751)</f>
        <v>51561972</v>
      </c>
      <c r="BP751" s="35"/>
      <c r="BQ751" s="35"/>
      <c r="BR751" s="35"/>
      <c r="BS751" s="35"/>
      <c r="BT751" s="35"/>
      <c r="BU751" s="35"/>
      <c r="BV751" s="35"/>
      <c r="BW751" s="35"/>
      <c r="BX751" s="35"/>
      <c r="BY751" s="35"/>
      <c r="BZ751" s="35" t="s">
        <v>3399</v>
      </c>
    </row>
    <row r="752" spans="1:78" x14ac:dyDescent="0.25">
      <c r="A752" s="1">
        <v>230</v>
      </c>
      <c r="B752" s="1">
        <v>2018</v>
      </c>
      <c r="C752" s="2" t="s">
        <v>72</v>
      </c>
      <c r="D752" s="3">
        <v>852</v>
      </c>
      <c r="E752" s="4" t="s">
        <v>3400</v>
      </c>
      <c r="F752" s="4" t="s">
        <v>74</v>
      </c>
      <c r="G752" s="4" t="s">
        <v>75</v>
      </c>
      <c r="H752" s="4" t="s">
        <v>76</v>
      </c>
      <c r="I752" s="4" t="s">
        <v>77</v>
      </c>
      <c r="J752" s="4" t="s">
        <v>120</v>
      </c>
      <c r="K752" s="4" t="s">
        <v>79</v>
      </c>
      <c r="L752" s="5" t="s">
        <v>3401</v>
      </c>
      <c r="M752" s="5" t="s">
        <v>3402</v>
      </c>
      <c r="N752" s="4" t="s">
        <v>82</v>
      </c>
      <c r="O752" s="5" t="s">
        <v>231</v>
      </c>
      <c r="P752" s="6">
        <v>43124</v>
      </c>
      <c r="Q752" s="6">
        <v>43126</v>
      </c>
      <c r="R752" s="6">
        <v>43292</v>
      </c>
      <c r="S752" s="7">
        <v>9882714</v>
      </c>
      <c r="T752" s="5" t="s">
        <v>84</v>
      </c>
      <c r="U752" s="5" t="s">
        <v>212</v>
      </c>
      <c r="V752" s="3">
        <v>165</v>
      </c>
      <c r="W752" s="2" t="s">
        <v>86</v>
      </c>
      <c r="X752" s="5" t="s">
        <v>900</v>
      </c>
      <c r="Y752" s="4" t="s">
        <v>233</v>
      </c>
      <c r="Z752" s="4" t="s">
        <v>234</v>
      </c>
      <c r="AA752" s="4" t="s">
        <v>150</v>
      </c>
      <c r="AB752" s="39"/>
      <c r="AC752" s="40"/>
      <c r="AD752" s="3">
        <v>658</v>
      </c>
      <c r="AE752" s="3">
        <v>2018</v>
      </c>
      <c r="AF752" s="6">
        <v>43116</v>
      </c>
      <c r="AG752" s="7">
        <v>525</v>
      </c>
      <c r="AH752" s="2" t="s">
        <v>2989</v>
      </c>
      <c r="AI752" s="2" t="s">
        <v>2990</v>
      </c>
      <c r="AJ752" s="7">
        <v>787</v>
      </c>
      <c r="AK752" s="6">
        <v>43126</v>
      </c>
      <c r="AL752" s="7">
        <v>202000000</v>
      </c>
      <c r="AM752" s="4" t="s">
        <v>95</v>
      </c>
      <c r="AN752" s="5" t="s">
        <v>96</v>
      </c>
      <c r="AO752" s="5" t="s">
        <v>82</v>
      </c>
      <c r="AP752" s="39"/>
      <c r="AQ752" s="5" t="s">
        <v>97</v>
      </c>
      <c r="AR752" s="5" t="s">
        <v>98</v>
      </c>
      <c r="AS752" s="5" t="s">
        <v>99</v>
      </c>
      <c r="AT752" s="5" t="s">
        <v>100</v>
      </c>
      <c r="AU752" s="5" t="s">
        <v>101</v>
      </c>
      <c r="AV752" s="2" t="s">
        <v>102</v>
      </c>
      <c r="AW752" s="3">
        <v>165</v>
      </c>
      <c r="AX752" s="35"/>
      <c r="AY752" s="2" t="s">
        <v>103</v>
      </c>
      <c r="AZ752" s="2" t="s">
        <v>104</v>
      </c>
      <c r="BA752" s="35"/>
      <c r="BB752" s="35"/>
      <c r="BC752" s="35"/>
      <c r="BD752" s="35"/>
      <c r="BE752" s="35"/>
      <c r="BF752" s="35"/>
      <c r="BG752" s="35"/>
      <c r="BH752" s="35"/>
      <c r="BI752" s="35"/>
      <c r="BJ752" s="35"/>
      <c r="BK752" s="35"/>
      <c r="BL752" s="35"/>
      <c r="BM752" s="35"/>
      <c r="BN752" s="35"/>
      <c r="BO752" s="38">
        <f>SUM(S752+BA752+BH752)</f>
        <v>9882714</v>
      </c>
      <c r="BP752" s="35"/>
      <c r="BQ752" s="35"/>
      <c r="BR752" s="35"/>
      <c r="BS752" s="35"/>
      <c r="BT752" s="35"/>
      <c r="BU752" s="35"/>
      <c r="BV752" s="35"/>
      <c r="BW752" s="35"/>
      <c r="BX752" s="35"/>
      <c r="BY752" s="35"/>
      <c r="BZ752" s="35" t="s">
        <v>3403</v>
      </c>
    </row>
    <row r="753" spans="1:78" x14ac:dyDescent="0.25">
      <c r="A753" s="1">
        <v>230</v>
      </c>
      <c r="B753" s="1">
        <v>2018</v>
      </c>
      <c r="C753" s="2" t="s">
        <v>72</v>
      </c>
      <c r="D753" s="3">
        <v>853</v>
      </c>
      <c r="E753" s="4" t="s">
        <v>3404</v>
      </c>
      <c r="F753" s="4" t="s">
        <v>74</v>
      </c>
      <c r="G753" s="4" t="s">
        <v>75</v>
      </c>
      <c r="H753" s="4" t="s">
        <v>76</v>
      </c>
      <c r="I753" s="4" t="s">
        <v>77</v>
      </c>
      <c r="J753" s="4" t="s">
        <v>120</v>
      </c>
      <c r="K753" s="4" t="s">
        <v>79</v>
      </c>
      <c r="L753" s="5" t="s">
        <v>3405</v>
      </c>
      <c r="M753" s="5" t="s">
        <v>3406</v>
      </c>
      <c r="N753" s="4" t="s">
        <v>82</v>
      </c>
      <c r="O753" s="5" t="s">
        <v>231</v>
      </c>
      <c r="P753" s="6">
        <v>43124</v>
      </c>
      <c r="Q753" s="6">
        <v>43126</v>
      </c>
      <c r="R753" s="6">
        <v>43414</v>
      </c>
      <c r="S753" s="7">
        <v>22265397</v>
      </c>
      <c r="T753" s="5" t="s">
        <v>84</v>
      </c>
      <c r="U753" s="5" t="s">
        <v>212</v>
      </c>
      <c r="V753" s="3">
        <v>285</v>
      </c>
      <c r="W753" s="2" t="s">
        <v>86</v>
      </c>
      <c r="X753" s="5" t="s">
        <v>900</v>
      </c>
      <c r="Y753" s="4" t="s">
        <v>233</v>
      </c>
      <c r="Z753" s="4" t="s">
        <v>234</v>
      </c>
      <c r="AA753" s="4" t="s">
        <v>123</v>
      </c>
      <c r="AB753" s="5" t="s">
        <v>3407</v>
      </c>
      <c r="AC753" s="4" t="s">
        <v>125</v>
      </c>
      <c r="AD753" s="3">
        <v>544</v>
      </c>
      <c r="AE753" s="3">
        <v>2018</v>
      </c>
      <c r="AF753" s="6">
        <v>43116</v>
      </c>
      <c r="AG753" s="7">
        <v>523</v>
      </c>
      <c r="AH753" s="2" t="s">
        <v>253</v>
      </c>
      <c r="AI753" s="2" t="s">
        <v>254</v>
      </c>
      <c r="AJ753" s="7">
        <v>868</v>
      </c>
      <c r="AK753" s="6">
        <v>43126</v>
      </c>
      <c r="AL753" s="7">
        <v>4096103000</v>
      </c>
      <c r="AM753" s="4" t="s">
        <v>95</v>
      </c>
      <c r="AN753" s="5" t="s">
        <v>96</v>
      </c>
      <c r="AO753" s="5" t="s">
        <v>82</v>
      </c>
      <c r="AP753" s="39"/>
      <c r="AQ753" s="5" t="s">
        <v>97</v>
      </c>
      <c r="AR753" s="5" t="s">
        <v>98</v>
      </c>
      <c r="AS753" s="5" t="s">
        <v>99</v>
      </c>
      <c r="AT753" s="5" t="s">
        <v>100</v>
      </c>
      <c r="AU753" s="5" t="s">
        <v>101</v>
      </c>
      <c r="AV753" s="2" t="s">
        <v>102</v>
      </c>
      <c r="AW753" s="3">
        <v>285</v>
      </c>
      <c r="AX753" s="35"/>
      <c r="AY753" s="2" t="s">
        <v>103</v>
      </c>
      <c r="AZ753" s="2" t="s">
        <v>104</v>
      </c>
      <c r="BA753" s="35"/>
      <c r="BB753" s="35"/>
      <c r="BC753" s="35"/>
      <c r="BD753" s="35"/>
      <c r="BE753" s="35"/>
      <c r="BF753" s="35"/>
      <c r="BG753" s="35"/>
      <c r="BH753" s="35"/>
      <c r="BI753" s="35"/>
      <c r="BJ753" s="35"/>
      <c r="BK753" s="35"/>
      <c r="BL753" s="35"/>
      <c r="BM753" s="35"/>
      <c r="BN753" s="35"/>
      <c r="BO753" s="38">
        <f>SUM(S753+BA753+BH753)</f>
        <v>22265397</v>
      </c>
      <c r="BP753" s="35"/>
      <c r="BQ753" s="35"/>
      <c r="BR753" s="35"/>
      <c r="BS753" s="35"/>
      <c r="BT753" s="35"/>
      <c r="BU753" s="35"/>
      <c r="BV753" s="35"/>
      <c r="BW753" s="35"/>
      <c r="BX753" s="35"/>
      <c r="BY753" s="35"/>
      <c r="BZ753" s="35" t="s">
        <v>3408</v>
      </c>
    </row>
    <row r="754" spans="1:78" x14ac:dyDescent="0.25">
      <c r="A754" s="1">
        <v>230</v>
      </c>
      <c r="B754" s="1">
        <v>2018</v>
      </c>
      <c r="C754" s="2" t="s">
        <v>72</v>
      </c>
      <c r="D754" s="3">
        <v>854</v>
      </c>
      <c r="E754" s="4" t="s">
        <v>3409</v>
      </c>
      <c r="F754" s="4" t="s">
        <v>74</v>
      </c>
      <c r="G754" s="4" t="s">
        <v>75</v>
      </c>
      <c r="H754" s="4" t="s">
        <v>76</v>
      </c>
      <c r="I754" s="4" t="s">
        <v>77</v>
      </c>
      <c r="J754" s="4" t="s">
        <v>78</v>
      </c>
      <c r="K754" s="4" t="s">
        <v>79</v>
      </c>
      <c r="L754" s="5" t="s">
        <v>1343</v>
      </c>
      <c r="M754" s="5" t="s">
        <v>1344</v>
      </c>
      <c r="N754" s="4" t="s">
        <v>82</v>
      </c>
      <c r="O754" s="5" t="s">
        <v>253</v>
      </c>
      <c r="P754" s="6">
        <v>43124</v>
      </c>
      <c r="Q754" s="6">
        <v>43126</v>
      </c>
      <c r="R754" s="6">
        <v>43414</v>
      </c>
      <c r="S754" s="7">
        <v>34140274</v>
      </c>
      <c r="T754" s="5" t="s">
        <v>84</v>
      </c>
      <c r="U754" s="5" t="s">
        <v>212</v>
      </c>
      <c r="V754" s="3">
        <v>285</v>
      </c>
      <c r="W754" s="2" t="s">
        <v>86</v>
      </c>
      <c r="X754" s="5" t="s">
        <v>900</v>
      </c>
      <c r="Y754" s="4" t="s">
        <v>233</v>
      </c>
      <c r="Z754" s="4" t="s">
        <v>234</v>
      </c>
      <c r="AA754" s="4" t="s">
        <v>130</v>
      </c>
      <c r="AB754" s="5" t="s">
        <v>3410</v>
      </c>
      <c r="AC754" s="4" t="s">
        <v>3411</v>
      </c>
      <c r="AD754" s="3">
        <v>643</v>
      </c>
      <c r="AE754" s="3">
        <v>2018</v>
      </c>
      <c r="AF754" s="6">
        <v>43116</v>
      </c>
      <c r="AG754" s="7">
        <v>523</v>
      </c>
      <c r="AH754" s="2" t="s">
        <v>253</v>
      </c>
      <c r="AI754" s="2" t="s">
        <v>254</v>
      </c>
      <c r="AJ754" s="7">
        <v>805</v>
      </c>
      <c r="AK754" s="6">
        <v>43126</v>
      </c>
      <c r="AL754" s="7">
        <v>4096103000</v>
      </c>
      <c r="AM754" s="4" t="s">
        <v>95</v>
      </c>
      <c r="AN754" s="5" t="s">
        <v>96</v>
      </c>
      <c r="AO754" s="5" t="s">
        <v>82</v>
      </c>
      <c r="AP754" s="5" t="s">
        <v>253</v>
      </c>
      <c r="AQ754" s="5" t="s">
        <v>97</v>
      </c>
      <c r="AR754" s="5" t="s">
        <v>98</v>
      </c>
      <c r="AS754" s="5" t="s">
        <v>99</v>
      </c>
      <c r="AT754" s="5" t="s">
        <v>100</v>
      </c>
      <c r="AU754" s="5" t="s">
        <v>101</v>
      </c>
      <c r="AV754" s="2" t="s">
        <v>102</v>
      </c>
      <c r="AW754" s="3">
        <v>285</v>
      </c>
      <c r="AX754" s="35"/>
      <c r="AY754" s="2" t="s">
        <v>103</v>
      </c>
      <c r="AZ754" s="2" t="s">
        <v>104</v>
      </c>
      <c r="BA754" s="35"/>
      <c r="BB754" s="35"/>
      <c r="BC754" s="35"/>
      <c r="BD754" s="35"/>
      <c r="BE754" s="35"/>
      <c r="BF754" s="35"/>
      <c r="BG754" s="35"/>
      <c r="BH754" s="35"/>
      <c r="BI754" s="35"/>
      <c r="BJ754" s="35"/>
      <c r="BK754" s="35"/>
      <c r="BL754" s="35"/>
      <c r="BM754" s="35"/>
      <c r="BN754" s="35"/>
      <c r="BO754" s="38">
        <f>SUM(S754+BA754+BH754)</f>
        <v>34140274</v>
      </c>
      <c r="BP754" s="35"/>
      <c r="BQ754" s="35"/>
      <c r="BR754" s="35"/>
      <c r="BS754" s="35"/>
      <c r="BT754" s="35"/>
      <c r="BU754" s="35"/>
      <c r="BV754" s="35"/>
      <c r="BW754" s="35"/>
      <c r="BX754" s="35"/>
      <c r="BY754" s="35"/>
      <c r="BZ754" s="35" t="s">
        <v>3412</v>
      </c>
    </row>
    <row r="755" spans="1:78" x14ac:dyDescent="0.25">
      <c r="A755" s="1">
        <v>230</v>
      </c>
      <c r="B755" s="1">
        <v>2018</v>
      </c>
      <c r="C755" s="2" t="s">
        <v>72</v>
      </c>
      <c r="D755" s="3">
        <v>855</v>
      </c>
      <c r="E755" s="4" t="s">
        <v>3413</v>
      </c>
      <c r="F755" s="4" t="s">
        <v>74</v>
      </c>
      <c r="G755" s="4" t="s">
        <v>75</v>
      </c>
      <c r="H755" s="4" t="s">
        <v>76</v>
      </c>
      <c r="I755" s="4" t="s">
        <v>77</v>
      </c>
      <c r="J755" s="4" t="s">
        <v>120</v>
      </c>
      <c r="K755" s="4" t="s">
        <v>79</v>
      </c>
      <c r="L755" s="5" t="s">
        <v>3414</v>
      </c>
      <c r="M755" s="5" t="s">
        <v>3415</v>
      </c>
      <c r="N755" s="4" t="s">
        <v>82</v>
      </c>
      <c r="O755" s="5" t="s">
        <v>231</v>
      </c>
      <c r="P755" s="6">
        <v>43124</v>
      </c>
      <c r="Q755" s="6">
        <v>43125</v>
      </c>
      <c r="R755" s="6">
        <v>43291</v>
      </c>
      <c r="S755" s="7">
        <v>12890493</v>
      </c>
      <c r="T755" s="5" t="s">
        <v>84</v>
      </c>
      <c r="U755" s="5" t="s">
        <v>212</v>
      </c>
      <c r="V755" s="3">
        <v>165</v>
      </c>
      <c r="W755" s="2" t="s">
        <v>86</v>
      </c>
      <c r="X755" s="5" t="s">
        <v>900</v>
      </c>
      <c r="Y755" s="4" t="s">
        <v>233</v>
      </c>
      <c r="Z755" s="4" t="s">
        <v>234</v>
      </c>
      <c r="AA755" s="4" t="s">
        <v>123</v>
      </c>
      <c r="AB755" s="5" t="s">
        <v>3416</v>
      </c>
      <c r="AC755" s="4" t="s">
        <v>125</v>
      </c>
      <c r="AD755" s="3">
        <v>610</v>
      </c>
      <c r="AE755" s="3">
        <v>2018</v>
      </c>
      <c r="AF755" s="6">
        <v>43116</v>
      </c>
      <c r="AG755" s="7">
        <v>523</v>
      </c>
      <c r="AH755" s="2" t="s">
        <v>253</v>
      </c>
      <c r="AI755" s="2" t="s">
        <v>254</v>
      </c>
      <c r="AJ755" s="7">
        <v>674</v>
      </c>
      <c r="AK755" s="6">
        <v>43125</v>
      </c>
      <c r="AL755" s="7">
        <v>4096103000</v>
      </c>
      <c r="AM755" s="4" t="s">
        <v>95</v>
      </c>
      <c r="AN755" s="5" t="s">
        <v>117</v>
      </c>
      <c r="AO755" s="5" t="s">
        <v>82</v>
      </c>
      <c r="AP755" s="39"/>
      <c r="AQ755" s="5" t="s">
        <v>97</v>
      </c>
      <c r="AR755" s="5" t="s">
        <v>98</v>
      </c>
      <c r="AS755" s="5" t="s">
        <v>99</v>
      </c>
      <c r="AT755" s="5" t="s">
        <v>100</v>
      </c>
      <c r="AU755" s="5" t="s">
        <v>101</v>
      </c>
      <c r="AV755" s="2" t="s">
        <v>102</v>
      </c>
      <c r="AW755" s="3">
        <v>165</v>
      </c>
      <c r="AX755" s="35"/>
      <c r="AY755" s="2" t="s">
        <v>103</v>
      </c>
      <c r="AZ755" s="2" t="s">
        <v>104</v>
      </c>
      <c r="BA755" s="35"/>
      <c r="BB755" s="35"/>
      <c r="BC755" s="35"/>
      <c r="BD755" s="35"/>
      <c r="BE755" s="35"/>
      <c r="BF755" s="35"/>
      <c r="BG755" s="35"/>
      <c r="BH755" s="35"/>
      <c r="BI755" s="35"/>
      <c r="BJ755" s="35"/>
      <c r="BK755" s="35"/>
      <c r="BL755" s="35"/>
      <c r="BM755" s="35"/>
      <c r="BN755" s="35"/>
      <c r="BO755" s="38">
        <f>SUM(S755+BA755+BH755)</f>
        <v>12890493</v>
      </c>
      <c r="BP755" s="35"/>
      <c r="BQ755" s="35"/>
      <c r="BR755" s="35"/>
      <c r="BS755" s="35"/>
      <c r="BT755" s="35"/>
      <c r="BU755" s="35"/>
      <c r="BV755" s="35"/>
      <c r="BW755" s="35"/>
      <c r="BX755" s="35"/>
      <c r="BY755" s="35"/>
      <c r="BZ755" s="35" t="s">
        <v>3417</v>
      </c>
    </row>
    <row r="756" spans="1:78" x14ac:dyDescent="0.25">
      <c r="A756" s="1">
        <v>230</v>
      </c>
      <c r="B756" s="1">
        <v>2018</v>
      </c>
      <c r="C756" s="2" t="s">
        <v>72</v>
      </c>
      <c r="D756" s="3">
        <v>856</v>
      </c>
      <c r="E756" s="4" t="s">
        <v>3418</v>
      </c>
      <c r="F756" s="4" t="s">
        <v>74</v>
      </c>
      <c r="G756" s="4" t="s">
        <v>75</v>
      </c>
      <c r="H756" s="4" t="s">
        <v>76</v>
      </c>
      <c r="I756" s="4" t="s">
        <v>77</v>
      </c>
      <c r="J756" s="4" t="s">
        <v>120</v>
      </c>
      <c r="K756" s="4" t="s">
        <v>79</v>
      </c>
      <c r="L756" s="5" t="s">
        <v>3419</v>
      </c>
      <c r="M756" s="5" t="s">
        <v>3420</v>
      </c>
      <c r="N756" s="4" t="s">
        <v>82</v>
      </c>
      <c r="O756" s="5" t="s">
        <v>3203</v>
      </c>
      <c r="P756" s="6">
        <v>43124</v>
      </c>
      <c r="Q756" s="6">
        <v>43125</v>
      </c>
      <c r="R756" s="6">
        <v>43459</v>
      </c>
      <c r="S756" s="7">
        <v>39530843</v>
      </c>
      <c r="T756" s="5" t="s">
        <v>84</v>
      </c>
      <c r="U756" s="5" t="s">
        <v>85</v>
      </c>
      <c r="V756" s="3">
        <v>11</v>
      </c>
      <c r="W756" s="2" t="s">
        <v>86</v>
      </c>
      <c r="X756" s="5" t="s">
        <v>3202</v>
      </c>
      <c r="Y756" s="4" t="s">
        <v>88</v>
      </c>
      <c r="Z756" s="4" t="s">
        <v>89</v>
      </c>
      <c r="AA756" s="4" t="s">
        <v>130</v>
      </c>
      <c r="AB756" s="5" t="s">
        <v>115</v>
      </c>
      <c r="AC756" s="40"/>
      <c r="AD756" s="3">
        <v>1005</v>
      </c>
      <c r="AE756" s="3">
        <v>2018</v>
      </c>
      <c r="AF756" s="6">
        <v>43123</v>
      </c>
      <c r="AG756" s="7">
        <v>406</v>
      </c>
      <c r="AH756" s="2" t="s">
        <v>93</v>
      </c>
      <c r="AI756" s="2" t="s">
        <v>94</v>
      </c>
      <c r="AJ756" s="7">
        <v>758</v>
      </c>
      <c r="AK756" s="6">
        <v>43125</v>
      </c>
      <c r="AL756" s="7">
        <v>5537811000</v>
      </c>
      <c r="AM756" s="4" t="s">
        <v>95</v>
      </c>
      <c r="AN756" s="5" t="s">
        <v>96</v>
      </c>
      <c r="AO756" s="5" t="s">
        <v>82</v>
      </c>
      <c r="AP756" s="39"/>
      <c r="AQ756" s="5" t="s">
        <v>97</v>
      </c>
      <c r="AR756" s="5" t="s">
        <v>98</v>
      </c>
      <c r="AS756" s="5" t="s">
        <v>99</v>
      </c>
      <c r="AT756" s="5" t="s">
        <v>100</v>
      </c>
      <c r="AU756" s="5" t="s">
        <v>101</v>
      </c>
      <c r="AV756" s="2" t="s">
        <v>102</v>
      </c>
      <c r="AW756" s="35"/>
      <c r="AX756" s="3">
        <v>11</v>
      </c>
      <c r="AY756" s="2" t="s">
        <v>103</v>
      </c>
      <c r="AZ756" s="2" t="s">
        <v>104</v>
      </c>
      <c r="BA756" s="35"/>
      <c r="BB756" s="35"/>
      <c r="BC756" s="35"/>
      <c r="BD756" s="35"/>
      <c r="BE756" s="35"/>
      <c r="BF756" s="35"/>
      <c r="BG756" s="35"/>
      <c r="BH756" s="35"/>
      <c r="BI756" s="35"/>
      <c r="BJ756" s="35"/>
      <c r="BK756" s="35"/>
      <c r="BL756" s="35"/>
      <c r="BM756" s="35"/>
      <c r="BN756" s="35"/>
      <c r="BO756" s="38">
        <f>SUM(S756+BA756+BH756)</f>
        <v>39530843</v>
      </c>
      <c r="BP756" s="35"/>
      <c r="BQ756" s="35"/>
      <c r="BR756" s="35"/>
      <c r="BS756" s="35"/>
      <c r="BT756" s="35"/>
      <c r="BU756" s="35"/>
      <c r="BV756" s="35"/>
      <c r="BW756" s="35"/>
      <c r="BX756" s="35"/>
      <c r="BY756" s="35"/>
      <c r="BZ756" s="35" t="s">
        <v>3421</v>
      </c>
    </row>
    <row r="757" spans="1:78" x14ac:dyDescent="0.25">
      <c r="A757" s="1">
        <v>230</v>
      </c>
      <c r="B757" s="1">
        <v>2018</v>
      </c>
      <c r="C757" s="2" t="s">
        <v>72</v>
      </c>
      <c r="D757" s="3">
        <v>857</v>
      </c>
      <c r="E757" s="4" t="s">
        <v>3422</v>
      </c>
      <c r="F757" s="4" t="s">
        <v>74</v>
      </c>
      <c r="G757" s="4" t="s">
        <v>75</v>
      </c>
      <c r="H757" s="4" t="s">
        <v>76</v>
      </c>
      <c r="I757" s="4" t="s">
        <v>77</v>
      </c>
      <c r="J757" s="4" t="s">
        <v>120</v>
      </c>
      <c r="K757" s="4" t="s">
        <v>79</v>
      </c>
      <c r="L757" s="5" t="s">
        <v>3423</v>
      </c>
      <c r="M757" s="5" t="s">
        <v>3424</v>
      </c>
      <c r="N757" s="4" t="s">
        <v>392</v>
      </c>
      <c r="O757" s="5" t="s">
        <v>393</v>
      </c>
      <c r="P757" s="6">
        <v>43124</v>
      </c>
      <c r="Q757" s="6">
        <v>43126</v>
      </c>
      <c r="R757" s="6">
        <v>43445</v>
      </c>
      <c r="S757" s="7">
        <v>24609123</v>
      </c>
      <c r="T757" s="5" t="s">
        <v>84</v>
      </c>
      <c r="U757" s="5" t="s">
        <v>212</v>
      </c>
      <c r="V757" s="3">
        <v>315</v>
      </c>
      <c r="W757" s="2" t="s">
        <v>86</v>
      </c>
      <c r="X757" s="5" t="s">
        <v>2532</v>
      </c>
      <c r="Y757" s="4" t="s">
        <v>395</v>
      </c>
      <c r="Z757" s="4" t="s">
        <v>396</v>
      </c>
      <c r="AA757" s="4" t="s">
        <v>123</v>
      </c>
      <c r="AB757" s="5" t="s">
        <v>3425</v>
      </c>
      <c r="AC757" s="4" t="s">
        <v>125</v>
      </c>
      <c r="AD757" s="3">
        <v>619</v>
      </c>
      <c r="AE757" s="3">
        <v>2018</v>
      </c>
      <c r="AF757" s="6">
        <v>43116</v>
      </c>
      <c r="AG757" s="7">
        <v>459</v>
      </c>
      <c r="AH757" s="2" t="s">
        <v>398</v>
      </c>
      <c r="AI757" s="2" t="s">
        <v>399</v>
      </c>
      <c r="AJ757" s="7">
        <v>766</v>
      </c>
      <c r="AK757" s="6">
        <v>43125</v>
      </c>
      <c r="AL757" s="7">
        <v>1767754000</v>
      </c>
      <c r="AM757" s="4" t="s">
        <v>95</v>
      </c>
      <c r="AN757" s="5" t="s">
        <v>96</v>
      </c>
      <c r="AO757" s="5" t="s">
        <v>392</v>
      </c>
      <c r="AP757" s="5" t="s">
        <v>393</v>
      </c>
      <c r="AQ757" s="5" t="s">
        <v>400</v>
      </c>
      <c r="AR757" s="5" t="s">
        <v>98</v>
      </c>
      <c r="AS757" s="5" t="s">
        <v>99</v>
      </c>
      <c r="AT757" s="5" t="s">
        <v>100</v>
      </c>
      <c r="AU757" s="5" t="s">
        <v>101</v>
      </c>
      <c r="AV757" s="2" t="s">
        <v>102</v>
      </c>
      <c r="AW757" s="3">
        <v>315</v>
      </c>
      <c r="AX757" s="35"/>
      <c r="AY757" s="2" t="s">
        <v>103</v>
      </c>
      <c r="AZ757" s="2" t="s">
        <v>104</v>
      </c>
      <c r="BA757" s="35"/>
      <c r="BB757" s="35"/>
      <c r="BC757" s="35"/>
      <c r="BD757" s="35"/>
      <c r="BE757" s="35"/>
      <c r="BF757" s="35"/>
      <c r="BG757" s="35"/>
      <c r="BH757" s="35"/>
      <c r="BI757" s="35"/>
      <c r="BJ757" s="35"/>
      <c r="BK757" s="35"/>
      <c r="BL757" s="35"/>
      <c r="BM757" s="35"/>
      <c r="BN757" s="35"/>
      <c r="BO757" s="38">
        <f>SUM(S757+BA757+BH757)</f>
        <v>24609123</v>
      </c>
      <c r="BP757" s="35"/>
      <c r="BQ757" s="35"/>
      <c r="BR757" s="35"/>
      <c r="BS757" s="35"/>
      <c r="BT757" s="35"/>
      <c r="BU757" s="35"/>
      <c r="BV757" s="35"/>
      <c r="BW757" s="35"/>
      <c r="BX757" s="35"/>
      <c r="BY757" s="35"/>
      <c r="BZ757" s="35" t="s">
        <v>3426</v>
      </c>
    </row>
    <row r="758" spans="1:78" x14ac:dyDescent="0.25">
      <c r="A758" s="1">
        <v>230</v>
      </c>
      <c r="B758" s="1">
        <v>2018</v>
      </c>
      <c r="C758" s="2" t="s">
        <v>72</v>
      </c>
      <c r="D758" s="3">
        <v>858</v>
      </c>
      <c r="E758" s="4" t="s">
        <v>3427</v>
      </c>
      <c r="F758" s="4" t="s">
        <v>74</v>
      </c>
      <c r="G758" s="4" t="s">
        <v>75</v>
      </c>
      <c r="H758" s="4" t="s">
        <v>76</v>
      </c>
      <c r="I758" s="4" t="s">
        <v>77</v>
      </c>
      <c r="J758" s="4" t="s">
        <v>78</v>
      </c>
      <c r="K758" s="4" t="s">
        <v>79</v>
      </c>
      <c r="L758" s="5" t="s">
        <v>3349</v>
      </c>
      <c r="M758" s="5" t="s">
        <v>3428</v>
      </c>
      <c r="N758" s="4" t="s">
        <v>82</v>
      </c>
      <c r="O758" s="5" t="s">
        <v>3203</v>
      </c>
      <c r="P758" s="6">
        <v>43124</v>
      </c>
      <c r="Q758" s="6">
        <v>43126</v>
      </c>
      <c r="R758" s="6">
        <v>43460</v>
      </c>
      <c r="S758" s="7">
        <v>39530843</v>
      </c>
      <c r="T758" s="5" t="s">
        <v>84</v>
      </c>
      <c r="U758" s="5" t="s">
        <v>85</v>
      </c>
      <c r="V758" s="3">
        <v>11</v>
      </c>
      <c r="W758" s="2" t="s">
        <v>86</v>
      </c>
      <c r="X758" s="5" t="s">
        <v>3202</v>
      </c>
      <c r="Y758" s="4" t="s">
        <v>88</v>
      </c>
      <c r="Z758" s="4" t="s">
        <v>89</v>
      </c>
      <c r="AA758" s="4" t="s">
        <v>130</v>
      </c>
      <c r="AB758" s="5" t="s">
        <v>3429</v>
      </c>
      <c r="AC758" s="4" t="s">
        <v>125</v>
      </c>
      <c r="AD758" s="3">
        <v>1018</v>
      </c>
      <c r="AE758" s="3">
        <v>2018</v>
      </c>
      <c r="AF758" s="6">
        <v>43123</v>
      </c>
      <c r="AG758" s="7">
        <v>406</v>
      </c>
      <c r="AH758" s="2" t="s">
        <v>93</v>
      </c>
      <c r="AI758" s="2" t="s">
        <v>94</v>
      </c>
      <c r="AJ758" s="7">
        <v>800</v>
      </c>
      <c r="AK758" s="6">
        <v>43126</v>
      </c>
      <c r="AL758" s="7">
        <v>5537811000</v>
      </c>
      <c r="AM758" s="4" t="s">
        <v>95</v>
      </c>
      <c r="AN758" s="5" t="s">
        <v>117</v>
      </c>
      <c r="AO758" s="5" t="s">
        <v>82</v>
      </c>
      <c r="AP758" s="39"/>
      <c r="AQ758" s="5" t="s">
        <v>97</v>
      </c>
      <c r="AR758" s="5" t="s">
        <v>98</v>
      </c>
      <c r="AS758" s="5" t="s">
        <v>99</v>
      </c>
      <c r="AT758" s="5" t="s">
        <v>100</v>
      </c>
      <c r="AU758" s="5" t="s">
        <v>101</v>
      </c>
      <c r="AV758" s="2" t="s">
        <v>102</v>
      </c>
      <c r="AW758" s="35"/>
      <c r="AX758" s="3">
        <v>11</v>
      </c>
      <c r="AY758" s="2" t="s">
        <v>103</v>
      </c>
      <c r="AZ758" s="2" t="s">
        <v>104</v>
      </c>
      <c r="BA758" s="35"/>
      <c r="BB758" s="35"/>
      <c r="BC758" s="35"/>
      <c r="BD758" s="35"/>
      <c r="BE758" s="35"/>
      <c r="BF758" s="35"/>
      <c r="BG758" s="35"/>
      <c r="BH758" s="35"/>
      <c r="BI758" s="35"/>
      <c r="BJ758" s="35"/>
      <c r="BK758" s="35"/>
      <c r="BL758" s="35"/>
      <c r="BM758" s="35"/>
      <c r="BN758" s="35"/>
      <c r="BO758" s="38">
        <f>SUM(S758+BA758+BH758)</f>
        <v>39530843</v>
      </c>
      <c r="BP758" s="35"/>
      <c r="BQ758" s="35"/>
      <c r="BR758" s="35"/>
      <c r="BS758" s="35"/>
      <c r="BT758" s="35"/>
      <c r="BU758" s="35"/>
      <c r="BV758" s="35"/>
      <c r="BW758" s="35"/>
      <c r="BX758" s="35"/>
      <c r="BY758" s="35"/>
      <c r="BZ758" s="35" t="s">
        <v>3430</v>
      </c>
    </row>
    <row r="759" spans="1:78" x14ac:dyDescent="0.25">
      <c r="A759" s="1">
        <v>230</v>
      </c>
      <c r="B759" s="1">
        <v>2018</v>
      </c>
      <c r="C759" s="2" t="s">
        <v>72</v>
      </c>
      <c r="D759" s="3">
        <v>859</v>
      </c>
      <c r="E759" s="4" t="s">
        <v>3431</v>
      </c>
      <c r="F759" s="4" t="s">
        <v>74</v>
      </c>
      <c r="G759" s="4" t="s">
        <v>75</v>
      </c>
      <c r="H759" s="4" t="s">
        <v>76</v>
      </c>
      <c r="I759" s="4" t="s">
        <v>77</v>
      </c>
      <c r="J759" s="4" t="s">
        <v>78</v>
      </c>
      <c r="K759" s="4" t="s">
        <v>79</v>
      </c>
      <c r="L759" s="5" t="s">
        <v>2806</v>
      </c>
      <c r="M759" s="5" t="s">
        <v>3432</v>
      </c>
      <c r="N759" s="4" t="s">
        <v>82</v>
      </c>
      <c r="O759" s="5" t="s">
        <v>2809</v>
      </c>
      <c r="P759" s="6">
        <v>43124</v>
      </c>
      <c r="Q759" s="6">
        <v>43126</v>
      </c>
      <c r="R759" s="6">
        <v>43460</v>
      </c>
      <c r="S759" s="7">
        <v>39530843</v>
      </c>
      <c r="T759" s="5" t="s">
        <v>84</v>
      </c>
      <c r="U759" s="5" t="s">
        <v>85</v>
      </c>
      <c r="V759" s="3">
        <v>11</v>
      </c>
      <c r="W759" s="2" t="s">
        <v>86</v>
      </c>
      <c r="X759" s="5" t="s">
        <v>2808</v>
      </c>
      <c r="Y759" s="4" t="s">
        <v>88</v>
      </c>
      <c r="Z759" s="4" t="s">
        <v>89</v>
      </c>
      <c r="AA759" s="4" t="s">
        <v>130</v>
      </c>
      <c r="AB759" s="5" t="s">
        <v>3433</v>
      </c>
      <c r="AC759" s="40"/>
      <c r="AD759" s="3">
        <v>1065</v>
      </c>
      <c r="AE759" s="3">
        <v>2018</v>
      </c>
      <c r="AF759" s="6">
        <v>43123</v>
      </c>
      <c r="AG759" s="7">
        <v>406</v>
      </c>
      <c r="AH759" s="2" t="s">
        <v>93</v>
      </c>
      <c r="AI759" s="2" t="s">
        <v>94</v>
      </c>
      <c r="AJ759" s="7">
        <v>744</v>
      </c>
      <c r="AK759" s="6">
        <v>43125</v>
      </c>
      <c r="AL759" s="7">
        <v>5537811000</v>
      </c>
      <c r="AM759" s="4" t="s">
        <v>95</v>
      </c>
      <c r="AN759" s="5" t="s">
        <v>96</v>
      </c>
      <c r="AO759" s="5" t="s">
        <v>82</v>
      </c>
      <c r="AP759" s="5" t="s">
        <v>2809</v>
      </c>
      <c r="AQ759" s="5" t="s">
        <v>97</v>
      </c>
      <c r="AR759" s="5" t="s">
        <v>98</v>
      </c>
      <c r="AS759" s="5" t="s">
        <v>99</v>
      </c>
      <c r="AT759" s="5" t="s">
        <v>100</v>
      </c>
      <c r="AU759" s="5" t="s">
        <v>101</v>
      </c>
      <c r="AV759" s="2" t="s">
        <v>102</v>
      </c>
      <c r="AW759" s="35"/>
      <c r="AX759" s="3">
        <v>11</v>
      </c>
      <c r="AY759" s="2" t="s">
        <v>103</v>
      </c>
      <c r="AZ759" s="2" t="s">
        <v>104</v>
      </c>
      <c r="BA759" s="35"/>
      <c r="BB759" s="35"/>
      <c r="BC759" s="35"/>
      <c r="BD759" s="35"/>
      <c r="BE759" s="35"/>
      <c r="BF759" s="35"/>
      <c r="BG759" s="35"/>
      <c r="BH759" s="35"/>
      <c r="BI759" s="35"/>
      <c r="BJ759" s="35"/>
      <c r="BK759" s="35"/>
      <c r="BL759" s="35"/>
      <c r="BM759" s="35"/>
      <c r="BN759" s="35"/>
      <c r="BO759" s="38">
        <f>SUM(S759+BA759+BH759)</f>
        <v>39530843</v>
      </c>
      <c r="BP759" s="35"/>
      <c r="BQ759" s="35"/>
      <c r="BR759" s="35"/>
      <c r="BS759" s="35"/>
      <c r="BT759" s="35"/>
      <c r="BU759" s="35"/>
      <c r="BV759" s="35"/>
      <c r="BW759" s="35"/>
      <c r="BX759" s="35"/>
      <c r="BY759" s="35"/>
      <c r="BZ759" s="35" t="s">
        <v>3434</v>
      </c>
    </row>
    <row r="760" spans="1:78" x14ac:dyDescent="0.25">
      <c r="A760" s="1">
        <v>230</v>
      </c>
      <c r="B760" s="1">
        <v>2018</v>
      </c>
      <c r="C760" s="2" t="s">
        <v>72</v>
      </c>
      <c r="D760" s="3">
        <v>860</v>
      </c>
      <c r="E760" s="4" t="s">
        <v>3435</v>
      </c>
      <c r="F760" s="4" t="s">
        <v>74</v>
      </c>
      <c r="G760" s="4" t="s">
        <v>75</v>
      </c>
      <c r="H760" s="4" t="s">
        <v>76</v>
      </c>
      <c r="I760" s="4" t="s">
        <v>77</v>
      </c>
      <c r="J760" s="4" t="s">
        <v>78</v>
      </c>
      <c r="K760" s="4" t="s">
        <v>79</v>
      </c>
      <c r="L760" s="5" t="s">
        <v>3436</v>
      </c>
      <c r="M760" s="5" t="s">
        <v>3437</v>
      </c>
      <c r="N760" s="4" t="s">
        <v>82</v>
      </c>
      <c r="O760" s="5" t="s">
        <v>83</v>
      </c>
      <c r="P760" s="6">
        <v>43124</v>
      </c>
      <c r="Q760" s="6">
        <v>43126</v>
      </c>
      <c r="R760" s="6">
        <v>43460</v>
      </c>
      <c r="S760" s="7">
        <v>39530843</v>
      </c>
      <c r="T760" s="5" t="s">
        <v>84</v>
      </c>
      <c r="U760" s="5" t="s">
        <v>85</v>
      </c>
      <c r="V760" s="3">
        <v>11</v>
      </c>
      <c r="W760" s="2" t="s">
        <v>86</v>
      </c>
      <c r="X760" s="5" t="s">
        <v>3202</v>
      </c>
      <c r="Y760" s="4" t="s">
        <v>88</v>
      </c>
      <c r="Z760" s="4" t="s">
        <v>89</v>
      </c>
      <c r="AA760" s="4" t="s">
        <v>130</v>
      </c>
      <c r="AB760" s="5" t="s">
        <v>969</v>
      </c>
      <c r="AC760" s="4" t="s">
        <v>3438</v>
      </c>
      <c r="AD760" s="3">
        <v>1000</v>
      </c>
      <c r="AE760" s="3">
        <v>2018</v>
      </c>
      <c r="AF760" s="6">
        <v>43123</v>
      </c>
      <c r="AG760" s="7">
        <v>541</v>
      </c>
      <c r="AH760" s="2" t="s">
        <v>3302</v>
      </c>
      <c r="AI760" s="2" t="s">
        <v>3303</v>
      </c>
      <c r="AJ760" s="7">
        <v>813</v>
      </c>
      <c r="AK760" s="6">
        <v>43126</v>
      </c>
      <c r="AL760" s="7">
        <v>227141000</v>
      </c>
      <c r="AM760" s="4" t="s">
        <v>95</v>
      </c>
      <c r="AN760" s="5" t="s">
        <v>96</v>
      </c>
      <c r="AO760" s="5" t="s">
        <v>82</v>
      </c>
      <c r="AP760" s="5" t="s">
        <v>3203</v>
      </c>
      <c r="AQ760" s="5" t="s">
        <v>97</v>
      </c>
      <c r="AR760" s="5" t="s">
        <v>98</v>
      </c>
      <c r="AS760" s="5" t="s">
        <v>99</v>
      </c>
      <c r="AT760" s="5" t="s">
        <v>100</v>
      </c>
      <c r="AU760" s="5" t="s">
        <v>101</v>
      </c>
      <c r="AV760" s="2" t="s">
        <v>102</v>
      </c>
      <c r="AW760" s="35"/>
      <c r="AX760" s="3">
        <v>11</v>
      </c>
      <c r="AY760" s="2" t="s">
        <v>103</v>
      </c>
      <c r="AZ760" s="2" t="s">
        <v>104</v>
      </c>
      <c r="BA760" s="35"/>
      <c r="BB760" s="35"/>
      <c r="BC760" s="35"/>
      <c r="BD760" s="35"/>
      <c r="BE760" s="35"/>
      <c r="BF760" s="35"/>
      <c r="BG760" s="35"/>
      <c r="BH760" s="35"/>
      <c r="BI760" s="35"/>
      <c r="BJ760" s="35"/>
      <c r="BK760" s="35"/>
      <c r="BL760" s="35"/>
      <c r="BM760" s="35"/>
      <c r="BN760" s="35"/>
      <c r="BO760" s="38">
        <f>SUM(S760+BA760+BH760)</f>
        <v>39530843</v>
      </c>
      <c r="BP760" s="35"/>
      <c r="BQ760" s="35"/>
      <c r="BR760" s="35"/>
      <c r="BS760" s="35"/>
      <c r="BT760" s="35"/>
      <c r="BU760" s="35"/>
      <c r="BV760" s="35"/>
      <c r="BW760" s="35"/>
      <c r="BX760" s="35"/>
      <c r="BY760" s="35"/>
      <c r="BZ760" s="35" t="s">
        <v>3439</v>
      </c>
    </row>
    <row r="761" spans="1:78" x14ac:dyDescent="0.25">
      <c r="A761" s="1">
        <v>230</v>
      </c>
      <c r="B761" s="1">
        <v>2018</v>
      </c>
      <c r="C761" s="2" t="s">
        <v>72</v>
      </c>
      <c r="D761" s="3">
        <v>861</v>
      </c>
      <c r="E761" s="4" t="s">
        <v>3440</v>
      </c>
      <c r="F761" s="4" t="s">
        <v>74</v>
      </c>
      <c r="G761" s="4" t="s">
        <v>75</v>
      </c>
      <c r="H761" s="4" t="s">
        <v>76</v>
      </c>
      <c r="I761" s="4" t="s">
        <v>77</v>
      </c>
      <c r="J761" s="4" t="s">
        <v>120</v>
      </c>
      <c r="K761" s="4" t="s">
        <v>79</v>
      </c>
      <c r="L761" s="5" t="s">
        <v>619</v>
      </c>
      <c r="M761" s="5" t="s">
        <v>3441</v>
      </c>
      <c r="N761" s="4" t="s">
        <v>82</v>
      </c>
      <c r="O761" s="5" t="s">
        <v>593</v>
      </c>
      <c r="P761" s="6">
        <v>43124</v>
      </c>
      <c r="Q761" s="6">
        <v>43125</v>
      </c>
      <c r="R761" s="6">
        <v>43368</v>
      </c>
      <c r="S761" s="7">
        <v>14374856</v>
      </c>
      <c r="T761" s="5" t="s">
        <v>84</v>
      </c>
      <c r="U761" s="5" t="s">
        <v>85</v>
      </c>
      <c r="V761" s="3">
        <v>8</v>
      </c>
      <c r="W761" s="2" t="s">
        <v>86</v>
      </c>
      <c r="X761" s="5" t="s">
        <v>594</v>
      </c>
      <c r="Y761" s="4" t="s">
        <v>595</v>
      </c>
      <c r="Z761" s="4" t="s">
        <v>596</v>
      </c>
      <c r="AA761" s="4" t="s">
        <v>150</v>
      </c>
      <c r="AB761" s="5" t="s">
        <v>3442</v>
      </c>
      <c r="AC761" s="40"/>
      <c r="AD761" s="3">
        <v>245</v>
      </c>
      <c r="AE761" s="3">
        <v>2018</v>
      </c>
      <c r="AF761" s="6">
        <v>43112</v>
      </c>
      <c r="AG761" s="7">
        <v>458</v>
      </c>
      <c r="AH761" s="2" t="s">
        <v>597</v>
      </c>
      <c r="AI761" s="2" t="s">
        <v>598</v>
      </c>
      <c r="AJ761" s="7">
        <v>697</v>
      </c>
      <c r="AK761" s="6">
        <v>43125</v>
      </c>
      <c r="AL761" s="7">
        <v>932256000</v>
      </c>
      <c r="AM761" s="4" t="s">
        <v>95</v>
      </c>
      <c r="AN761" s="5" t="s">
        <v>117</v>
      </c>
      <c r="AO761" s="5" t="s">
        <v>82</v>
      </c>
      <c r="AP761" s="39"/>
      <c r="AQ761" s="5" t="s">
        <v>97</v>
      </c>
      <c r="AR761" s="5" t="s">
        <v>98</v>
      </c>
      <c r="AS761" s="5" t="s">
        <v>99</v>
      </c>
      <c r="AT761" s="5" t="s">
        <v>100</v>
      </c>
      <c r="AU761" s="5" t="s">
        <v>101</v>
      </c>
      <c r="AV761" s="2" t="s">
        <v>102</v>
      </c>
      <c r="AW761" s="35"/>
      <c r="AX761" s="3">
        <v>8</v>
      </c>
      <c r="AY761" s="2" t="s">
        <v>103</v>
      </c>
      <c r="AZ761" s="2" t="s">
        <v>104</v>
      </c>
      <c r="BA761" s="35">
        <v>5210882</v>
      </c>
      <c r="BB761" s="35">
        <v>87</v>
      </c>
      <c r="BC761" s="35">
        <v>7350</v>
      </c>
      <c r="BD761" s="37">
        <v>43361</v>
      </c>
      <c r="BE761" s="35">
        <v>2811</v>
      </c>
      <c r="BF761" s="37">
        <v>43354</v>
      </c>
      <c r="BG761" s="37">
        <v>43465</v>
      </c>
      <c r="BH761" s="35"/>
      <c r="BI761" s="35"/>
      <c r="BJ761" s="35"/>
      <c r="BK761" s="35"/>
      <c r="BL761" s="35"/>
      <c r="BM761" s="35"/>
      <c r="BN761" s="35"/>
      <c r="BO761" s="38">
        <f>SUM(S761+BA761+BH761)</f>
        <v>19585738</v>
      </c>
      <c r="BP761" s="35"/>
      <c r="BQ761" s="35"/>
      <c r="BR761" s="35"/>
      <c r="BS761" s="35"/>
      <c r="BT761" s="35"/>
      <c r="BU761" s="35"/>
      <c r="BV761" s="35"/>
      <c r="BW761" s="35"/>
      <c r="BX761" s="35"/>
      <c r="BY761" s="35"/>
      <c r="BZ761" s="35" t="s">
        <v>3443</v>
      </c>
    </row>
    <row r="762" spans="1:78" x14ac:dyDescent="0.25">
      <c r="A762" s="1">
        <v>230</v>
      </c>
      <c r="B762" s="1">
        <v>2018</v>
      </c>
      <c r="C762" s="2" t="s">
        <v>72</v>
      </c>
      <c r="D762" s="3">
        <v>862</v>
      </c>
      <c r="E762" s="4" t="s">
        <v>3444</v>
      </c>
      <c r="F762" s="4" t="s">
        <v>74</v>
      </c>
      <c r="G762" s="4" t="s">
        <v>75</v>
      </c>
      <c r="H762" s="4" t="s">
        <v>76</v>
      </c>
      <c r="I762" s="4" t="s">
        <v>77</v>
      </c>
      <c r="J762" s="4" t="s">
        <v>78</v>
      </c>
      <c r="K762" s="4" t="s">
        <v>79</v>
      </c>
      <c r="L762" s="5" t="s">
        <v>3299</v>
      </c>
      <c r="M762" s="5" t="s">
        <v>3445</v>
      </c>
      <c r="N762" s="4" t="s">
        <v>82</v>
      </c>
      <c r="O762" s="5" t="s">
        <v>83</v>
      </c>
      <c r="P762" s="6">
        <v>43124</v>
      </c>
      <c r="Q762" s="6">
        <v>43126</v>
      </c>
      <c r="R762" s="6">
        <v>43460</v>
      </c>
      <c r="S762" s="7">
        <v>39530843</v>
      </c>
      <c r="T762" s="5" t="s">
        <v>84</v>
      </c>
      <c r="U762" s="5" t="s">
        <v>85</v>
      </c>
      <c r="V762" s="3">
        <v>11</v>
      </c>
      <c r="W762" s="2" t="s">
        <v>86</v>
      </c>
      <c r="X762" s="5" t="s">
        <v>3202</v>
      </c>
      <c r="Y762" s="4" t="s">
        <v>88</v>
      </c>
      <c r="Z762" s="4" t="s">
        <v>89</v>
      </c>
      <c r="AA762" s="4" t="s">
        <v>130</v>
      </c>
      <c r="AB762" s="5" t="s">
        <v>3446</v>
      </c>
      <c r="AC762" s="40"/>
      <c r="AD762" s="3">
        <v>1002</v>
      </c>
      <c r="AE762" s="3">
        <v>2018</v>
      </c>
      <c r="AF762" s="6">
        <v>43123</v>
      </c>
      <c r="AG762" s="7">
        <v>541</v>
      </c>
      <c r="AH762" s="2" t="s">
        <v>3302</v>
      </c>
      <c r="AI762" s="2" t="s">
        <v>3303</v>
      </c>
      <c r="AJ762" s="7">
        <v>803</v>
      </c>
      <c r="AK762" s="6">
        <v>43126</v>
      </c>
      <c r="AL762" s="7">
        <v>227141000</v>
      </c>
      <c r="AM762" s="4" t="s">
        <v>95</v>
      </c>
      <c r="AN762" s="5" t="s">
        <v>96</v>
      </c>
      <c r="AO762" s="5" t="s">
        <v>82</v>
      </c>
      <c r="AP762" s="5" t="s">
        <v>3203</v>
      </c>
      <c r="AQ762" s="5" t="s">
        <v>97</v>
      </c>
      <c r="AR762" s="5" t="s">
        <v>98</v>
      </c>
      <c r="AS762" s="5" t="s">
        <v>99</v>
      </c>
      <c r="AT762" s="5" t="s">
        <v>100</v>
      </c>
      <c r="AU762" s="5" t="s">
        <v>101</v>
      </c>
      <c r="AV762" s="2" t="s">
        <v>102</v>
      </c>
      <c r="AW762" s="35"/>
      <c r="AX762" s="3">
        <v>11</v>
      </c>
      <c r="AY762" s="2" t="s">
        <v>103</v>
      </c>
      <c r="AZ762" s="2" t="s">
        <v>104</v>
      </c>
      <c r="BA762" s="35"/>
      <c r="BB762" s="35"/>
      <c r="BC762" s="35"/>
      <c r="BD762" s="35"/>
      <c r="BE762" s="35"/>
      <c r="BF762" s="35"/>
      <c r="BG762" s="35"/>
      <c r="BH762" s="35"/>
      <c r="BI762" s="35"/>
      <c r="BJ762" s="35"/>
      <c r="BK762" s="35"/>
      <c r="BL762" s="35"/>
      <c r="BM762" s="35"/>
      <c r="BN762" s="35"/>
      <c r="BO762" s="38">
        <f>SUM(S762+BA762+BH762)</f>
        <v>39530843</v>
      </c>
      <c r="BP762" s="35"/>
      <c r="BQ762" s="35"/>
      <c r="BR762" s="35"/>
      <c r="BS762" s="35"/>
      <c r="BT762" s="35"/>
      <c r="BU762" s="35"/>
      <c r="BV762" s="35"/>
      <c r="BW762" s="35"/>
      <c r="BX762" s="35"/>
      <c r="BY762" s="35"/>
      <c r="BZ762" s="35" t="s">
        <v>3447</v>
      </c>
    </row>
    <row r="763" spans="1:78" x14ac:dyDescent="0.25">
      <c r="A763" s="1">
        <v>230</v>
      </c>
      <c r="B763" s="1">
        <v>2018</v>
      </c>
      <c r="C763" s="2" t="s">
        <v>72</v>
      </c>
      <c r="D763" s="3">
        <v>863</v>
      </c>
      <c r="E763" s="4" t="s">
        <v>3448</v>
      </c>
      <c r="F763" s="4" t="s">
        <v>74</v>
      </c>
      <c r="G763" s="4" t="s">
        <v>75</v>
      </c>
      <c r="H763" s="4" t="s">
        <v>76</v>
      </c>
      <c r="I763" s="4" t="s">
        <v>77</v>
      </c>
      <c r="J763" s="4" t="s">
        <v>120</v>
      </c>
      <c r="K763" s="4" t="s">
        <v>79</v>
      </c>
      <c r="L763" s="5" t="s">
        <v>3449</v>
      </c>
      <c r="M763" s="5" t="s">
        <v>3450</v>
      </c>
      <c r="N763" s="4" t="s">
        <v>82</v>
      </c>
      <c r="O763" s="5" t="s">
        <v>3451</v>
      </c>
      <c r="P763" s="6">
        <v>43124</v>
      </c>
      <c r="Q763" s="6">
        <v>43129</v>
      </c>
      <c r="R763" s="6">
        <v>43463</v>
      </c>
      <c r="S763" s="7">
        <v>19765427</v>
      </c>
      <c r="T763" s="5" t="s">
        <v>84</v>
      </c>
      <c r="U763" s="5" t="s">
        <v>85</v>
      </c>
      <c r="V763" s="3">
        <v>11</v>
      </c>
      <c r="W763" s="2" t="s">
        <v>86</v>
      </c>
      <c r="X763" s="5" t="s">
        <v>3452</v>
      </c>
      <c r="Y763" s="4" t="s">
        <v>88</v>
      </c>
      <c r="Z763" s="4" t="s">
        <v>89</v>
      </c>
      <c r="AA763" s="4" t="s">
        <v>150</v>
      </c>
      <c r="AB763" s="39"/>
      <c r="AC763" s="40"/>
      <c r="AD763" s="3">
        <v>1076</v>
      </c>
      <c r="AE763" s="3">
        <v>2018</v>
      </c>
      <c r="AF763" s="6">
        <v>43123</v>
      </c>
      <c r="AG763" s="7">
        <v>406</v>
      </c>
      <c r="AH763" s="2" t="s">
        <v>93</v>
      </c>
      <c r="AI763" s="2" t="s">
        <v>94</v>
      </c>
      <c r="AJ763" s="7">
        <v>821</v>
      </c>
      <c r="AK763" s="6">
        <v>43126</v>
      </c>
      <c r="AL763" s="7">
        <v>5537811000</v>
      </c>
      <c r="AM763" s="4" t="s">
        <v>95</v>
      </c>
      <c r="AN763" s="5" t="s">
        <v>96</v>
      </c>
      <c r="AO763" s="5" t="s">
        <v>82</v>
      </c>
      <c r="AP763" s="5" t="s">
        <v>3451</v>
      </c>
      <c r="AQ763" s="5" t="s">
        <v>97</v>
      </c>
      <c r="AR763" s="5" t="s">
        <v>98</v>
      </c>
      <c r="AS763" s="5" t="s">
        <v>99</v>
      </c>
      <c r="AT763" s="5" t="s">
        <v>100</v>
      </c>
      <c r="AU763" s="5" t="s">
        <v>101</v>
      </c>
      <c r="AV763" s="2" t="s">
        <v>102</v>
      </c>
      <c r="AW763" s="35"/>
      <c r="AX763" s="3">
        <v>11</v>
      </c>
      <c r="AY763" s="2" t="s">
        <v>103</v>
      </c>
      <c r="AZ763" s="2" t="s">
        <v>104</v>
      </c>
      <c r="BA763" s="35"/>
      <c r="BB763" s="35"/>
      <c r="BC763" s="35"/>
      <c r="BD763" s="35"/>
      <c r="BE763" s="35"/>
      <c r="BF763" s="35"/>
      <c r="BG763" s="35"/>
      <c r="BH763" s="35"/>
      <c r="BI763" s="35"/>
      <c r="BJ763" s="35"/>
      <c r="BK763" s="35"/>
      <c r="BL763" s="35"/>
      <c r="BM763" s="35"/>
      <c r="BN763" s="35"/>
      <c r="BO763" s="38">
        <f>SUM(S763+BA763+BH763)</f>
        <v>19765427</v>
      </c>
      <c r="BP763" s="35"/>
      <c r="BQ763" s="35"/>
      <c r="BR763" s="35"/>
      <c r="BS763" s="35"/>
      <c r="BT763" s="35"/>
      <c r="BU763" s="35"/>
      <c r="BV763" s="35"/>
      <c r="BW763" s="35"/>
      <c r="BX763" s="35"/>
      <c r="BY763" s="35"/>
      <c r="BZ763" s="35" t="s">
        <v>3453</v>
      </c>
    </row>
    <row r="764" spans="1:78" x14ac:dyDescent="0.25">
      <c r="A764" s="1">
        <v>230</v>
      </c>
      <c r="B764" s="1">
        <v>2018</v>
      </c>
      <c r="C764" s="2" t="s">
        <v>72</v>
      </c>
      <c r="D764" s="3">
        <v>865</v>
      </c>
      <c r="E764" s="4" t="s">
        <v>3454</v>
      </c>
      <c r="F764" s="4" t="s">
        <v>74</v>
      </c>
      <c r="G764" s="4" t="s">
        <v>75</v>
      </c>
      <c r="H764" s="4" t="s">
        <v>76</v>
      </c>
      <c r="I764" s="4" t="s">
        <v>77</v>
      </c>
      <c r="J764" s="4" t="s">
        <v>120</v>
      </c>
      <c r="K764" s="4" t="s">
        <v>140</v>
      </c>
      <c r="L764" s="5" t="s">
        <v>216</v>
      </c>
      <c r="M764" s="5" t="s">
        <v>3455</v>
      </c>
      <c r="N764" s="4" t="s">
        <v>82</v>
      </c>
      <c r="O764" s="5" t="s">
        <v>104</v>
      </c>
      <c r="P764" s="6">
        <v>43124</v>
      </c>
      <c r="Q764" s="6">
        <v>43126</v>
      </c>
      <c r="R764" s="6">
        <v>43430</v>
      </c>
      <c r="S764" s="7">
        <v>35937130</v>
      </c>
      <c r="T764" s="5" t="s">
        <v>84</v>
      </c>
      <c r="U764" s="5" t="s">
        <v>85</v>
      </c>
      <c r="V764" s="3">
        <v>10</v>
      </c>
      <c r="W764" s="2" t="s">
        <v>86</v>
      </c>
      <c r="X764" s="5" t="s">
        <v>136</v>
      </c>
      <c r="Y764" s="4" t="s">
        <v>88</v>
      </c>
      <c r="Z764" s="4" t="s">
        <v>89</v>
      </c>
      <c r="AA764" s="4" t="s">
        <v>130</v>
      </c>
      <c r="AB764" s="5" t="s">
        <v>161</v>
      </c>
      <c r="AC764" s="4" t="s">
        <v>3456</v>
      </c>
      <c r="AD764" s="3">
        <v>344</v>
      </c>
      <c r="AE764" s="3">
        <v>2018</v>
      </c>
      <c r="AF764" s="6">
        <v>43112</v>
      </c>
      <c r="AG764" s="7">
        <v>406</v>
      </c>
      <c r="AH764" s="2" t="s">
        <v>93</v>
      </c>
      <c r="AI764" s="2" t="s">
        <v>94</v>
      </c>
      <c r="AJ764" s="7">
        <v>755</v>
      </c>
      <c r="AK764" s="6">
        <v>43125</v>
      </c>
      <c r="AL764" s="7">
        <v>5537811000</v>
      </c>
      <c r="AM764" s="4" t="s">
        <v>95</v>
      </c>
      <c r="AN764" s="5" t="s">
        <v>96</v>
      </c>
      <c r="AO764" s="5" t="s">
        <v>82</v>
      </c>
      <c r="AP764" s="5" t="s">
        <v>104</v>
      </c>
      <c r="AQ764" s="5" t="s">
        <v>97</v>
      </c>
      <c r="AR764" s="5" t="s">
        <v>98</v>
      </c>
      <c r="AS764" s="5" t="s">
        <v>99</v>
      </c>
      <c r="AT764" s="5" t="s">
        <v>100</v>
      </c>
      <c r="AU764" s="5" t="s">
        <v>101</v>
      </c>
      <c r="AV764" s="2" t="s">
        <v>102</v>
      </c>
      <c r="AW764" s="35"/>
      <c r="AX764" s="3">
        <v>10</v>
      </c>
      <c r="AY764" s="2" t="s">
        <v>103</v>
      </c>
      <c r="AZ764" s="2" t="s">
        <v>104</v>
      </c>
      <c r="BA764" s="35"/>
      <c r="BB764" s="35"/>
      <c r="BC764" s="35"/>
      <c r="BD764" s="35"/>
      <c r="BE764" s="35"/>
      <c r="BF764" s="35"/>
      <c r="BG764" s="35"/>
      <c r="BH764" s="35"/>
      <c r="BI764" s="35"/>
      <c r="BJ764" s="35"/>
      <c r="BK764" s="35"/>
      <c r="BL764" s="35"/>
      <c r="BM764" s="35"/>
      <c r="BN764" s="35"/>
      <c r="BO764" s="38">
        <f>SUM(S764+BA764+BH764)</f>
        <v>35937130</v>
      </c>
      <c r="BP764" s="35"/>
      <c r="BQ764" s="35"/>
      <c r="BR764" s="35"/>
      <c r="BS764" s="35"/>
      <c r="BT764" s="35"/>
      <c r="BU764" s="35"/>
      <c r="BV764" s="35"/>
      <c r="BW764" s="35"/>
      <c r="BX764" s="35"/>
      <c r="BY764" s="35"/>
      <c r="BZ764" s="35" t="s">
        <v>3457</v>
      </c>
    </row>
    <row r="765" spans="1:78" x14ac:dyDescent="0.25">
      <c r="A765" s="41">
        <v>230</v>
      </c>
      <c r="B765" s="41">
        <v>2018</v>
      </c>
      <c r="C765" s="42" t="s">
        <v>179</v>
      </c>
      <c r="D765" s="3">
        <v>865</v>
      </c>
      <c r="E765" s="43" t="s">
        <v>3458</v>
      </c>
      <c r="F765" s="43" t="s">
        <v>74</v>
      </c>
      <c r="G765" s="43" t="s">
        <v>75</v>
      </c>
      <c r="H765" s="43" t="s">
        <v>76</v>
      </c>
      <c r="I765" s="43" t="s">
        <v>77</v>
      </c>
      <c r="J765" s="43" t="s">
        <v>120</v>
      </c>
      <c r="K765" s="43" t="s">
        <v>140</v>
      </c>
      <c r="L765" s="44" t="s">
        <v>216</v>
      </c>
      <c r="M765" s="44" t="s">
        <v>3455</v>
      </c>
      <c r="N765" s="43" t="s">
        <v>82</v>
      </c>
      <c r="O765" s="44" t="s">
        <v>104</v>
      </c>
      <c r="P765" s="45">
        <v>43326</v>
      </c>
      <c r="Q765" s="45">
        <v>43326</v>
      </c>
      <c r="R765" s="45">
        <v>43430</v>
      </c>
      <c r="S765" s="46">
        <v>0</v>
      </c>
      <c r="T765" s="44" t="s">
        <v>84</v>
      </c>
      <c r="U765" s="44" t="s">
        <v>85</v>
      </c>
      <c r="V765" s="47">
        <v>10</v>
      </c>
      <c r="W765" s="42" t="s">
        <v>86</v>
      </c>
      <c r="X765" s="44" t="s">
        <v>136</v>
      </c>
      <c r="Y765" s="43" t="s">
        <v>88</v>
      </c>
      <c r="Z765" s="43" t="s">
        <v>89</v>
      </c>
      <c r="AA765" s="43" t="s">
        <v>130</v>
      </c>
      <c r="AB765" s="44" t="s">
        <v>161</v>
      </c>
      <c r="AC765" s="43" t="s">
        <v>181</v>
      </c>
      <c r="AD765" s="47">
        <v>344</v>
      </c>
      <c r="AE765" s="47">
        <v>2018</v>
      </c>
      <c r="AF765" s="45">
        <v>43112</v>
      </c>
      <c r="AG765" s="46">
        <v>406</v>
      </c>
      <c r="AH765" s="42" t="s">
        <v>93</v>
      </c>
      <c r="AI765" s="42" t="s">
        <v>94</v>
      </c>
      <c r="AJ765" s="46">
        <v>755</v>
      </c>
      <c r="AK765" s="45">
        <v>43125</v>
      </c>
      <c r="AL765" s="46">
        <v>5537811000</v>
      </c>
      <c r="AM765" s="43" t="s">
        <v>95</v>
      </c>
      <c r="AN765" s="44" t="s">
        <v>96</v>
      </c>
      <c r="AO765" s="44" t="s">
        <v>82</v>
      </c>
      <c r="AP765" s="44" t="s">
        <v>104</v>
      </c>
      <c r="AQ765" s="44" t="s">
        <v>97</v>
      </c>
      <c r="AR765" s="44" t="s">
        <v>98</v>
      </c>
      <c r="AS765" s="44" t="s">
        <v>99</v>
      </c>
      <c r="AT765" s="44" t="s">
        <v>100</v>
      </c>
      <c r="AU765" s="44" t="s">
        <v>101</v>
      </c>
      <c r="AV765" s="42" t="s">
        <v>102</v>
      </c>
      <c r="AW765" s="47"/>
      <c r="AX765" s="48">
        <v>10</v>
      </c>
      <c r="AY765" s="42" t="s">
        <v>103</v>
      </c>
      <c r="AZ765" s="42" t="s">
        <v>104</v>
      </c>
      <c r="BA765" s="48"/>
      <c r="BB765" s="48"/>
      <c r="BC765" s="48"/>
      <c r="BD765" s="48"/>
      <c r="BE765" s="48"/>
      <c r="BF765" s="48"/>
      <c r="BG765" s="48"/>
      <c r="BH765" s="48"/>
      <c r="BI765" s="48"/>
      <c r="BJ765" s="48"/>
      <c r="BK765" s="48"/>
      <c r="BL765" s="48"/>
      <c r="BM765" s="48"/>
      <c r="BN765" s="48"/>
      <c r="BO765" s="49">
        <f>SUM(S765+BA765+BH765)</f>
        <v>0</v>
      </c>
      <c r="BP765" s="48"/>
      <c r="BQ765" s="48"/>
      <c r="BR765" s="48"/>
      <c r="BS765" s="48"/>
      <c r="BT765" s="48"/>
      <c r="BU765" s="48"/>
      <c r="BV765" s="48"/>
      <c r="BW765" s="48"/>
      <c r="BX765" s="48"/>
      <c r="BY765" s="48"/>
      <c r="BZ765" s="35" t="s">
        <v>3457</v>
      </c>
    </row>
    <row r="766" spans="1:78" x14ac:dyDescent="0.25">
      <c r="A766" s="1">
        <v>230</v>
      </c>
      <c r="B766" s="1">
        <v>2018</v>
      </c>
      <c r="C766" s="2" t="s">
        <v>72</v>
      </c>
      <c r="D766" s="3">
        <v>866</v>
      </c>
      <c r="E766" s="4" t="s">
        <v>3459</v>
      </c>
      <c r="F766" s="4" t="s">
        <v>74</v>
      </c>
      <c r="G766" s="4" t="s">
        <v>75</v>
      </c>
      <c r="H766" s="4" t="s">
        <v>76</v>
      </c>
      <c r="I766" s="4" t="s">
        <v>77</v>
      </c>
      <c r="J766" s="4" t="s">
        <v>120</v>
      </c>
      <c r="K766" s="4" t="s">
        <v>79</v>
      </c>
      <c r="L766" s="5" t="s">
        <v>3460</v>
      </c>
      <c r="M766" s="5" t="s">
        <v>3461</v>
      </c>
      <c r="N766" s="4" t="s">
        <v>392</v>
      </c>
      <c r="O766" s="5" t="s">
        <v>393</v>
      </c>
      <c r="P766" s="6">
        <v>43124</v>
      </c>
      <c r="Q766" s="6">
        <v>43125</v>
      </c>
      <c r="R766" s="6">
        <v>43444</v>
      </c>
      <c r="S766" s="7">
        <v>18866994</v>
      </c>
      <c r="T766" s="5" t="s">
        <v>84</v>
      </c>
      <c r="U766" s="5" t="s">
        <v>212</v>
      </c>
      <c r="V766" s="3">
        <v>315</v>
      </c>
      <c r="W766" s="2" t="s">
        <v>86</v>
      </c>
      <c r="X766" s="5" t="s">
        <v>394</v>
      </c>
      <c r="Y766" s="4" t="s">
        <v>395</v>
      </c>
      <c r="Z766" s="4" t="s">
        <v>396</v>
      </c>
      <c r="AA766" s="4" t="s">
        <v>150</v>
      </c>
      <c r="AB766" s="39"/>
      <c r="AC766" s="40"/>
      <c r="AD766" s="3">
        <v>1049</v>
      </c>
      <c r="AE766" s="3">
        <v>2018</v>
      </c>
      <c r="AF766" s="6">
        <v>43123</v>
      </c>
      <c r="AG766" s="7">
        <v>9931</v>
      </c>
      <c r="AH766" s="2" t="s">
        <v>1763</v>
      </c>
      <c r="AI766" s="2" t="s">
        <v>1764</v>
      </c>
      <c r="AJ766" s="7">
        <v>721</v>
      </c>
      <c r="AK766" s="6">
        <v>43125</v>
      </c>
      <c r="AL766" s="7">
        <v>2107851000</v>
      </c>
      <c r="AM766" s="4" t="s">
        <v>95</v>
      </c>
      <c r="AN766" s="5" t="s">
        <v>117</v>
      </c>
      <c r="AO766" s="5" t="s">
        <v>392</v>
      </c>
      <c r="AP766" s="5" t="s">
        <v>393</v>
      </c>
      <c r="AQ766" s="5" t="s">
        <v>400</v>
      </c>
      <c r="AR766" s="5" t="s">
        <v>98</v>
      </c>
      <c r="AS766" s="5" t="s">
        <v>99</v>
      </c>
      <c r="AT766" s="5" t="s">
        <v>100</v>
      </c>
      <c r="AU766" s="5" t="s">
        <v>101</v>
      </c>
      <c r="AV766" s="2" t="s">
        <v>102</v>
      </c>
      <c r="AW766" s="3">
        <v>315</v>
      </c>
      <c r="AX766" s="35"/>
      <c r="AY766" s="2" t="s">
        <v>103</v>
      </c>
      <c r="AZ766" s="2" t="s">
        <v>104</v>
      </c>
      <c r="BA766" s="35"/>
      <c r="BB766" s="35"/>
      <c r="BC766" s="35"/>
      <c r="BD766" s="35"/>
      <c r="BE766" s="35"/>
      <c r="BF766" s="35"/>
      <c r="BG766" s="35"/>
      <c r="BH766" s="35"/>
      <c r="BI766" s="35"/>
      <c r="BJ766" s="35"/>
      <c r="BK766" s="35"/>
      <c r="BL766" s="35"/>
      <c r="BM766" s="35"/>
      <c r="BN766" s="35"/>
      <c r="BO766" s="38">
        <f>SUM(S766+BA766+BH766)</f>
        <v>18866994</v>
      </c>
      <c r="BP766" s="8" t="s">
        <v>1602</v>
      </c>
      <c r="BQ766" s="37">
        <v>43342</v>
      </c>
      <c r="BR766" s="35"/>
      <c r="BS766" s="35"/>
      <c r="BT766" s="35"/>
      <c r="BU766" s="35"/>
      <c r="BV766" s="35"/>
      <c r="BW766" s="35"/>
      <c r="BX766" s="35"/>
      <c r="BY766" s="35"/>
      <c r="BZ766" s="35" t="s">
        <v>3462</v>
      </c>
    </row>
    <row r="767" spans="1:78" x14ac:dyDescent="0.25">
      <c r="A767" s="1">
        <v>230</v>
      </c>
      <c r="B767" s="1">
        <v>2018</v>
      </c>
      <c r="C767" s="2" t="s">
        <v>72</v>
      </c>
      <c r="D767" s="3">
        <v>867</v>
      </c>
      <c r="E767" s="4" t="s">
        <v>3463</v>
      </c>
      <c r="F767" s="4" t="s">
        <v>74</v>
      </c>
      <c r="G767" s="4" t="s">
        <v>75</v>
      </c>
      <c r="H767" s="4" t="s">
        <v>76</v>
      </c>
      <c r="I767" s="4" t="s">
        <v>77</v>
      </c>
      <c r="J767" s="4" t="s">
        <v>120</v>
      </c>
      <c r="K767" s="4" t="s">
        <v>79</v>
      </c>
      <c r="L767" s="5" t="s">
        <v>3449</v>
      </c>
      <c r="M767" s="5" t="s">
        <v>3450</v>
      </c>
      <c r="N767" s="4" t="s">
        <v>82</v>
      </c>
      <c r="O767" s="5" t="s">
        <v>3451</v>
      </c>
      <c r="P767" s="6">
        <v>43124</v>
      </c>
      <c r="Q767" s="6">
        <v>43126</v>
      </c>
      <c r="R767" s="6">
        <v>43460</v>
      </c>
      <c r="S767" s="7">
        <v>19765427</v>
      </c>
      <c r="T767" s="5" t="s">
        <v>84</v>
      </c>
      <c r="U767" s="5" t="s">
        <v>85</v>
      </c>
      <c r="V767" s="3">
        <v>11</v>
      </c>
      <c r="W767" s="2" t="s">
        <v>86</v>
      </c>
      <c r="X767" s="5" t="s">
        <v>3452</v>
      </c>
      <c r="Y767" s="4" t="s">
        <v>88</v>
      </c>
      <c r="Z767" s="4" t="s">
        <v>89</v>
      </c>
      <c r="AA767" s="4" t="s">
        <v>150</v>
      </c>
      <c r="AB767" s="5" t="s">
        <v>125</v>
      </c>
      <c r="AC767" s="4" t="s">
        <v>125</v>
      </c>
      <c r="AD767" s="3">
        <v>1079</v>
      </c>
      <c r="AE767" s="3">
        <v>2018</v>
      </c>
      <c r="AF767" s="6">
        <v>43123</v>
      </c>
      <c r="AG767" s="7">
        <v>406</v>
      </c>
      <c r="AH767" s="2" t="s">
        <v>93</v>
      </c>
      <c r="AI767" s="2" t="s">
        <v>94</v>
      </c>
      <c r="AJ767" s="7">
        <v>817</v>
      </c>
      <c r="AK767" s="6">
        <v>43126</v>
      </c>
      <c r="AL767" s="7">
        <v>5537811000</v>
      </c>
      <c r="AM767" s="4" t="s">
        <v>95</v>
      </c>
      <c r="AN767" s="5" t="s">
        <v>117</v>
      </c>
      <c r="AO767" s="5" t="s">
        <v>82</v>
      </c>
      <c r="AP767" s="5" t="s">
        <v>3451</v>
      </c>
      <c r="AQ767" s="5" t="s">
        <v>97</v>
      </c>
      <c r="AR767" s="5" t="s">
        <v>98</v>
      </c>
      <c r="AS767" s="5" t="s">
        <v>99</v>
      </c>
      <c r="AT767" s="5" t="s">
        <v>100</v>
      </c>
      <c r="AU767" s="5" t="s">
        <v>101</v>
      </c>
      <c r="AV767" s="2" t="s">
        <v>102</v>
      </c>
      <c r="AW767" s="35"/>
      <c r="AX767" s="3">
        <v>11</v>
      </c>
      <c r="AY767" s="2" t="s">
        <v>103</v>
      </c>
      <c r="AZ767" s="2" t="s">
        <v>104</v>
      </c>
      <c r="BA767" s="35"/>
      <c r="BB767" s="35"/>
      <c r="BC767" s="35"/>
      <c r="BD767" s="35"/>
      <c r="BE767" s="35"/>
      <c r="BF767" s="35"/>
      <c r="BG767" s="35"/>
      <c r="BH767" s="35"/>
      <c r="BI767" s="35"/>
      <c r="BJ767" s="35"/>
      <c r="BK767" s="35"/>
      <c r="BL767" s="35"/>
      <c r="BM767" s="35"/>
      <c r="BN767" s="35"/>
      <c r="BO767" s="38">
        <f>SUM(S767+BA767+BH767)</f>
        <v>19765427</v>
      </c>
      <c r="BP767" s="35"/>
      <c r="BQ767" s="35"/>
      <c r="BR767" s="35"/>
      <c r="BS767" s="35"/>
      <c r="BT767" s="35"/>
      <c r="BU767" s="35"/>
      <c r="BV767" s="35"/>
      <c r="BW767" s="35"/>
      <c r="BX767" s="35"/>
      <c r="BY767" s="35"/>
      <c r="BZ767" s="35" t="s">
        <v>3464</v>
      </c>
    </row>
    <row r="768" spans="1:78" x14ac:dyDescent="0.25">
      <c r="A768" s="1">
        <v>230</v>
      </c>
      <c r="B768" s="1">
        <v>2018</v>
      </c>
      <c r="C768" s="2" t="s">
        <v>72</v>
      </c>
      <c r="D768" s="3">
        <v>868</v>
      </c>
      <c r="E768" s="4" t="s">
        <v>3465</v>
      </c>
      <c r="F768" s="4" t="s">
        <v>74</v>
      </c>
      <c r="G768" s="4" t="s">
        <v>75</v>
      </c>
      <c r="H768" s="4" t="s">
        <v>76</v>
      </c>
      <c r="I768" s="4" t="s">
        <v>77</v>
      </c>
      <c r="J768" s="4" t="s">
        <v>78</v>
      </c>
      <c r="K768" s="4" t="s">
        <v>612</v>
      </c>
      <c r="L768" s="5" t="s">
        <v>3466</v>
      </c>
      <c r="M768" s="5" t="s">
        <v>3467</v>
      </c>
      <c r="N768" s="4" t="s">
        <v>82</v>
      </c>
      <c r="O768" s="5" t="s">
        <v>3203</v>
      </c>
      <c r="P768" s="6">
        <v>43124</v>
      </c>
      <c r="Q768" s="6">
        <v>43126</v>
      </c>
      <c r="R768" s="6">
        <v>43460</v>
      </c>
      <c r="S768" s="7">
        <v>39530843</v>
      </c>
      <c r="T768" s="5" t="s">
        <v>84</v>
      </c>
      <c r="U768" s="5" t="s">
        <v>85</v>
      </c>
      <c r="V768" s="3">
        <v>11</v>
      </c>
      <c r="W768" s="2" t="s">
        <v>86</v>
      </c>
      <c r="X768" s="5" t="s">
        <v>3202</v>
      </c>
      <c r="Y768" s="4" t="s">
        <v>88</v>
      </c>
      <c r="Z768" s="4" t="s">
        <v>89</v>
      </c>
      <c r="AA768" s="4" t="s">
        <v>130</v>
      </c>
      <c r="AB768" s="5" t="s">
        <v>91</v>
      </c>
      <c r="AC768" s="40"/>
      <c r="AD768" s="3">
        <v>996</v>
      </c>
      <c r="AE768" s="3">
        <v>2018</v>
      </c>
      <c r="AF768" s="6">
        <v>43123</v>
      </c>
      <c r="AG768" s="7">
        <v>406</v>
      </c>
      <c r="AH768" s="2" t="s">
        <v>93</v>
      </c>
      <c r="AI768" s="2" t="s">
        <v>94</v>
      </c>
      <c r="AJ768" s="7">
        <v>855</v>
      </c>
      <c r="AK768" s="6">
        <v>43126</v>
      </c>
      <c r="AL768" s="7">
        <v>5537811000</v>
      </c>
      <c r="AM768" s="4" t="s">
        <v>95</v>
      </c>
      <c r="AN768" s="5" t="s">
        <v>117</v>
      </c>
      <c r="AO768" s="5" t="s">
        <v>82</v>
      </c>
      <c r="AP768" s="5" t="s">
        <v>3203</v>
      </c>
      <c r="AQ768" s="5" t="s">
        <v>97</v>
      </c>
      <c r="AR768" s="5" t="s">
        <v>98</v>
      </c>
      <c r="AS768" s="5" t="s">
        <v>99</v>
      </c>
      <c r="AT768" s="5" t="s">
        <v>100</v>
      </c>
      <c r="AU768" s="5" t="s">
        <v>101</v>
      </c>
      <c r="AV768" s="2" t="s">
        <v>102</v>
      </c>
      <c r="AW768" s="35"/>
      <c r="AX768" s="3">
        <v>11</v>
      </c>
      <c r="AY768" s="2" t="s">
        <v>103</v>
      </c>
      <c r="AZ768" s="2" t="s">
        <v>104</v>
      </c>
      <c r="BA768" s="35"/>
      <c r="BB768" s="35"/>
      <c r="BC768" s="35"/>
      <c r="BD768" s="35"/>
      <c r="BE768" s="35"/>
      <c r="BF768" s="35"/>
      <c r="BG768" s="35"/>
      <c r="BH768" s="35"/>
      <c r="BI768" s="35"/>
      <c r="BJ768" s="35"/>
      <c r="BK768" s="35"/>
      <c r="BL768" s="35"/>
      <c r="BM768" s="35"/>
      <c r="BN768" s="35"/>
      <c r="BO768" s="38">
        <f>SUM(S768+BA768+BH768)</f>
        <v>39530843</v>
      </c>
      <c r="BP768" s="35"/>
      <c r="BQ768" s="35"/>
      <c r="BR768" s="35"/>
      <c r="BS768" s="35"/>
      <c r="BT768" s="35"/>
      <c r="BU768" s="35"/>
      <c r="BV768" s="35"/>
      <c r="BW768" s="35"/>
      <c r="BX768" s="35"/>
      <c r="BY768" s="35"/>
      <c r="BZ768" s="35" t="s">
        <v>3468</v>
      </c>
    </row>
    <row r="769" spans="1:78" x14ac:dyDescent="0.25">
      <c r="A769" s="1">
        <v>230</v>
      </c>
      <c r="B769" s="1">
        <v>2018</v>
      </c>
      <c r="C769" s="2" t="s">
        <v>72</v>
      </c>
      <c r="D769" s="3">
        <v>869</v>
      </c>
      <c r="E769" s="4" t="s">
        <v>3469</v>
      </c>
      <c r="F769" s="4" t="s">
        <v>74</v>
      </c>
      <c r="G769" s="4" t="s">
        <v>75</v>
      </c>
      <c r="H769" s="4" t="s">
        <v>76</v>
      </c>
      <c r="I769" s="4" t="s">
        <v>77</v>
      </c>
      <c r="J769" s="4" t="s">
        <v>120</v>
      </c>
      <c r="K769" s="4" t="s">
        <v>79</v>
      </c>
      <c r="L769" s="5" t="s">
        <v>1141</v>
      </c>
      <c r="M769" s="5" t="s">
        <v>1142</v>
      </c>
      <c r="N769" s="4" t="s">
        <v>695</v>
      </c>
      <c r="O769" s="5" t="s">
        <v>696</v>
      </c>
      <c r="P769" s="6">
        <v>43125</v>
      </c>
      <c r="Q769" s="6">
        <v>43125</v>
      </c>
      <c r="R769" s="6">
        <v>43459</v>
      </c>
      <c r="S769" s="7">
        <v>19765427</v>
      </c>
      <c r="T769" s="5" t="s">
        <v>84</v>
      </c>
      <c r="U769" s="5" t="s">
        <v>85</v>
      </c>
      <c r="V769" s="3">
        <v>11</v>
      </c>
      <c r="W769" s="2" t="s">
        <v>86</v>
      </c>
      <c r="X769" s="5" t="s">
        <v>697</v>
      </c>
      <c r="Y769" s="4" t="s">
        <v>698</v>
      </c>
      <c r="Z769" s="4" t="s">
        <v>699</v>
      </c>
      <c r="AA769" s="4" t="s">
        <v>150</v>
      </c>
      <c r="AB769" s="5" t="s">
        <v>3470</v>
      </c>
      <c r="AC769" s="4" t="s">
        <v>125</v>
      </c>
      <c r="AD769" s="3">
        <v>157</v>
      </c>
      <c r="AE769" s="3">
        <v>2018</v>
      </c>
      <c r="AF769" s="6">
        <v>43111</v>
      </c>
      <c r="AG769" s="7">
        <v>462</v>
      </c>
      <c r="AH769" s="2" t="s">
        <v>701</v>
      </c>
      <c r="AI769" s="2" t="s">
        <v>702</v>
      </c>
      <c r="AJ769" s="7">
        <v>677</v>
      </c>
      <c r="AK769" s="6">
        <v>43125</v>
      </c>
      <c r="AL769" s="7">
        <v>1944015000</v>
      </c>
      <c r="AM769" s="4" t="s">
        <v>95</v>
      </c>
      <c r="AN769" s="5" t="s">
        <v>96</v>
      </c>
      <c r="AO769" s="5" t="s">
        <v>695</v>
      </c>
      <c r="AP769" s="5" t="s">
        <v>696</v>
      </c>
      <c r="AQ769" s="5" t="s">
        <v>703</v>
      </c>
      <c r="AR769" s="5" t="s">
        <v>98</v>
      </c>
      <c r="AS769" s="5" t="s">
        <v>99</v>
      </c>
      <c r="AT769" s="5" t="s">
        <v>100</v>
      </c>
      <c r="AU769" s="5" t="s">
        <v>101</v>
      </c>
      <c r="AV769" s="2" t="s">
        <v>102</v>
      </c>
      <c r="AW769" s="35"/>
      <c r="AX769" s="3">
        <v>11</v>
      </c>
      <c r="AY769" s="2" t="s">
        <v>103</v>
      </c>
      <c r="AZ769" s="2" t="s">
        <v>104</v>
      </c>
      <c r="BA769" s="35"/>
      <c r="BB769" s="35"/>
      <c r="BC769" s="35"/>
      <c r="BD769" s="35"/>
      <c r="BE769" s="35"/>
      <c r="BF769" s="35"/>
      <c r="BG769" s="35"/>
      <c r="BH769" s="35"/>
      <c r="BI769" s="35"/>
      <c r="BJ769" s="35"/>
      <c r="BK769" s="35"/>
      <c r="BL769" s="35"/>
      <c r="BM769" s="35"/>
      <c r="BN769" s="35"/>
      <c r="BO769" s="38">
        <f>SUM(S769+BA769+BH769)</f>
        <v>19765427</v>
      </c>
      <c r="BP769" s="35"/>
      <c r="BQ769" s="35"/>
      <c r="BR769" s="35"/>
      <c r="BS769" s="35"/>
      <c r="BT769" s="35"/>
      <c r="BU769" s="35"/>
      <c r="BV769" s="35"/>
      <c r="BW769" s="35"/>
      <c r="BX769" s="35"/>
      <c r="BY769" s="35"/>
      <c r="BZ769" s="35" t="s">
        <v>3471</v>
      </c>
    </row>
    <row r="770" spans="1:78" x14ac:dyDescent="0.25">
      <c r="A770" s="1">
        <v>230</v>
      </c>
      <c r="B770" s="1">
        <v>2018</v>
      </c>
      <c r="C770" s="2" t="s">
        <v>72</v>
      </c>
      <c r="D770" s="3">
        <v>870</v>
      </c>
      <c r="E770" s="4" t="s">
        <v>3472</v>
      </c>
      <c r="F770" s="4" t="s">
        <v>74</v>
      </c>
      <c r="G770" s="4" t="s">
        <v>75</v>
      </c>
      <c r="H770" s="4" t="s">
        <v>76</v>
      </c>
      <c r="I770" s="4" t="s">
        <v>421</v>
      </c>
      <c r="J770" s="4" t="s">
        <v>78</v>
      </c>
      <c r="K770" s="4" t="s">
        <v>79</v>
      </c>
      <c r="L770" s="5" t="s">
        <v>3473</v>
      </c>
      <c r="M770" s="5" t="s">
        <v>3474</v>
      </c>
      <c r="N770" s="4" t="s">
        <v>429</v>
      </c>
      <c r="O770" s="5" t="s">
        <v>2442</v>
      </c>
      <c r="P770" s="6">
        <v>43125</v>
      </c>
      <c r="Q770" s="6">
        <v>43126</v>
      </c>
      <c r="R770" s="6">
        <v>43460</v>
      </c>
      <c r="S770" s="7">
        <v>39530843</v>
      </c>
      <c r="T770" s="5" t="s">
        <v>84</v>
      </c>
      <c r="U770" s="5" t="s">
        <v>85</v>
      </c>
      <c r="V770" s="3">
        <v>11</v>
      </c>
      <c r="W770" s="2" t="s">
        <v>86</v>
      </c>
      <c r="X770" s="5" t="s">
        <v>2440</v>
      </c>
      <c r="Y770" s="4" t="s">
        <v>88</v>
      </c>
      <c r="Z770" s="4" t="s">
        <v>89</v>
      </c>
      <c r="AA770" s="4" t="s">
        <v>130</v>
      </c>
      <c r="AB770" s="5" t="s">
        <v>3156</v>
      </c>
      <c r="AC770" s="4" t="s">
        <v>125</v>
      </c>
      <c r="AD770" s="3">
        <v>903</v>
      </c>
      <c r="AE770" s="3">
        <v>2018</v>
      </c>
      <c r="AF770" s="6">
        <v>43119</v>
      </c>
      <c r="AG770" s="7">
        <v>9600</v>
      </c>
      <c r="AH770" s="2" t="s">
        <v>1133</v>
      </c>
      <c r="AI770" s="2" t="s">
        <v>1134</v>
      </c>
      <c r="AJ770" s="7">
        <v>816</v>
      </c>
      <c r="AK770" s="6">
        <v>43126</v>
      </c>
      <c r="AL770" s="7">
        <v>4657434000</v>
      </c>
      <c r="AM770" s="4" t="s">
        <v>95</v>
      </c>
      <c r="AN770" s="5" t="s">
        <v>96</v>
      </c>
      <c r="AO770" s="5" t="s">
        <v>429</v>
      </c>
      <c r="AP770" s="5" t="s">
        <v>2442</v>
      </c>
      <c r="AQ770" s="5" t="s">
        <v>476</v>
      </c>
      <c r="AR770" s="5" t="s">
        <v>98</v>
      </c>
      <c r="AS770" s="5" t="s">
        <v>99</v>
      </c>
      <c r="AT770" s="5" t="s">
        <v>100</v>
      </c>
      <c r="AU770" s="5" t="s">
        <v>101</v>
      </c>
      <c r="AV770" s="2" t="s">
        <v>102</v>
      </c>
      <c r="AW770" s="35"/>
      <c r="AX770" s="3">
        <v>11</v>
      </c>
      <c r="AY770" s="2" t="s">
        <v>103</v>
      </c>
      <c r="AZ770" s="2" t="s">
        <v>104</v>
      </c>
      <c r="BA770" s="35"/>
      <c r="BB770" s="35"/>
      <c r="BC770" s="35"/>
      <c r="BD770" s="35"/>
      <c r="BE770" s="35"/>
      <c r="BF770" s="35"/>
      <c r="BG770" s="35"/>
      <c r="BH770" s="35"/>
      <c r="BI770" s="35"/>
      <c r="BJ770" s="35"/>
      <c r="BK770" s="35"/>
      <c r="BL770" s="35"/>
      <c r="BM770" s="35"/>
      <c r="BN770" s="35"/>
      <c r="BO770" s="38">
        <f>SUM(S770+BA770+BH770)</f>
        <v>39530843</v>
      </c>
      <c r="BP770" s="35"/>
      <c r="BQ770" s="35"/>
      <c r="BR770" s="35"/>
      <c r="BS770" s="35"/>
      <c r="BT770" s="35"/>
      <c r="BU770" s="35"/>
      <c r="BV770" s="35"/>
      <c r="BW770" s="35"/>
      <c r="BX770" s="35"/>
      <c r="BY770" s="35"/>
      <c r="BZ770" s="35" t="s">
        <v>3475</v>
      </c>
    </row>
    <row r="771" spans="1:78" x14ac:dyDescent="0.25">
      <c r="A771" s="1">
        <v>230</v>
      </c>
      <c r="B771" s="1">
        <v>2018</v>
      </c>
      <c r="C771" s="2" t="s">
        <v>72</v>
      </c>
      <c r="D771" s="3">
        <v>871</v>
      </c>
      <c r="E771" s="4" t="s">
        <v>3476</v>
      </c>
      <c r="F771" s="4" t="s">
        <v>74</v>
      </c>
      <c r="G771" s="4" t="s">
        <v>75</v>
      </c>
      <c r="H771" s="4" t="s">
        <v>76</v>
      </c>
      <c r="I771" s="4" t="s">
        <v>77</v>
      </c>
      <c r="J771" s="4" t="s">
        <v>78</v>
      </c>
      <c r="K771" s="4" t="s">
        <v>79</v>
      </c>
      <c r="L771" s="5" t="s">
        <v>2075</v>
      </c>
      <c r="M771" s="5" t="s">
        <v>3477</v>
      </c>
      <c r="N771" s="4" t="s">
        <v>695</v>
      </c>
      <c r="O771" s="5" t="s">
        <v>696</v>
      </c>
      <c r="P771" s="6">
        <v>43125</v>
      </c>
      <c r="Q771" s="6">
        <v>43126</v>
      </c>
      <c r="R771" s="6">
        <v>43445</v>
      </c>
      <c r="S771" s="7">
        <v>37733987</v>
      </c>
      <c r="T771" s="5" t="s">
        <v>84</v>
      </c>
      <c r="U771" s="5" t="s">
        <v>212</v>
      </c>
      <c r="V771" s="3">
        <v>315</v>
      </c>
      <c r="W771" s="2" t="s">
        <v>86</v>
      </c>
      <c r="X771" s="5" t="s">
        <v>697</v>
      </c>
      <c r="Y771" s="4" t="s">
        <v>698</v>
      </c>
      <c r="Z771" s="4" t="s">
        <v>699</v>
      </c>
      <c r="AA771" s="4" t="s">
        <v>130</v>
      </c>
      <c r="AB771" s="5" t="s">
        <v>3478</v>
      </c>
      <c r="AC771" s="40"/>
      <c r="AD771" s="3">
        <v>169</v>
      </c>
      <c r="AE771" s="3">
        <v>2018</v>
      </c>
      <c r="AF771" s="6">
        <v>43111</v>
      </c>
      <c r="AG771" s="7">
        <v>462</v>
      </c>
      <c r="AH771" s="2" t="s">
        <v>701</v>
      </c>
      <c r="AI771" s="2" t="s">
        <v>702</v>
      </c>
      <c r="AJ771" s="7">
        <v>837</v>
      </c>
      <c r="AK771" s="6">
        <v>43126</v>
      </c>
      <c r="AL771" s="7">
        <v>1944015000</v>
      </c>
      <c r="AM771" s="4" t="s">
        <v>95</v>
      </c>
      <c r="AN771" s="5" t="s">
        <v>96</v>
      </c>
      <c r="AO771" s="5" t="s">
        <v>695</v>
      </c>
      <c r="AP771" s="5" t="s">
        <v>696</v>
      </c>
      <c r="AQ771" s="5" t="s">
        <v>703</v>
      </c>
      <c r="AR771" s="5" t="s">
        <v>98</v>
      </c>
      <c r="AS771" s="5" t="s">
        <v>99</v>
      </c>
      <c r="AT771" s="5" t="s">
        <v>100</v>
      </c>
      <c r="AU771" s="5" t="s">
        <v>101</v>
      </c>
      <c r="AV771" s="2" t="s">
        <v>102</v>
      </c>
      <c r="AW771" s="3">
        <v>315</v>
      </c>
      <c r="AX771" s="35"/>
      <c r="AY771" s="2" t="s">
        <v>103</v>
      </c>
      <c r="AZ771" s="2" t="s">
        <v>104</v>
      </c>
      <c r="BA771" s="35"/>
      <c r="BB771" s="35"/>
      <c r="BC771" s="35"/>
      <c r="BD771" s="35"/>
      <c r="BE771" s="35"/>
      <c r="BF771" s="35"/>
      <c r="BG771" s="35"/>
      <c r="BH771" s="35"/>
      <c r="BI771" s="35"/>
      <c r="BJ771" s="35"/>
      <c r="BK771" s="35"/>
      <c r="BL771" s="35"/>
      <c r="BM771" s="35"/>
      <c r="BN771" s="35"/>
      <c r="BO771" s="38">
        <f>SUM(S771+BA771+BH771)</f>
        <v>37733987</v>
      </c>
      <c r="BP771" s="35"/>
      <c r="BQ771" s="35"/>
      <c r="BR771" s="35"/>
      <c r="BS771" s="35"/>
      <c r="BT771" s="35"/>
      <c r="BU771" s="35"/>
      <c r="BV771" s="35"/>
      <c r="BW771" s="35"/>
      <c r="BX771" s="35"/>
      <c r="BY771" s="35"/>
      <c r="BZ771" s="35" t="s">
        <v>3479</v>
      </c>
    </row>
    <row r="772" spans="1:78" x14ac:dyDescent="0.25">
      <c r="A772" s="1">
        <v>230</v>
      </c>
      <c r="B772" s="1">
        <v>2018</v>
      </c>
      <c r="C772" s="2" t="s">
        <v>72</v>
      </c>
      <c r="D772" s="3">
        <v>872</v>
      </c>
      <c r="E772" s="4" t="s">
        <v>3480</v>
      </c>
      <c r="F772" s="4" t="s">
        <v>74</v>
      </c>
      <c r="G772" s="4" t="s">
        <v>75</v>
      </c>
      <c r="H772" s="4" t="s">
        <v>76</v>
      </c>
      <c r="I772" s="4" t="s">
        <v>421</v>
      </c>
      <c r="J772" s="4" t="s">
        <v>78</v>
      </c>
      <c r="K772" s="4" t="s">
        <v>79</v>
      </c>
      <c r="L772" s="5" t="s">
        <v>3481</v>
      </c>
      <c r="M772" s="5" t="s">
        <v>3482</v>
      </c>
      <c r="N772" s="4" t="s">
        <v>82</v>
      </c>
      <c r="O772" s="5" t="s">
        <v>231</v>
      </c>
      <c r="P772" s="6">
        <v>43125</v>
      </c>
      <c r="Q772" s="6">
        <v>43126</v>
      </c>
      <c r="R772" s="6">
        <v>43460</v>
      </c>
      <c r="S772" s="7">
        <v>39530843</v>
      </c>
      <c r="T772" s="5" t="s">
        <v>84</v>
      </c>
      <c r="U772" s="5" t="s">
        <v>85</v>
      </c>
      <c r="V772" s="3">
        <v>11</v>
      </c>
      <c r="W772" s="2" t="s">
        <v>86</v>
      </c>
      <c r="X772" s="5" t="s">
        <v>3262</v>
      </c>
      <c r="Y772" s="4" t="s">
        <v>233</v>
      </c>
      <c r="Z772" s="4" t="s">
        <v>234</v>
      </c>
      <c r="AA772" s="4" t="s">
        <v>130</v>
      </c>
      <c r="AB772" s="5" t="s">
        <v>361</v>
      </c>
      <c r="AC772" s="40"/>
      <c r="AD772" s="3">
        <v>1086</v>
      </c>
      <c r="AE772" s="3">
        <v>2018</v>
      </c>
      <c r="AF772" s="6">
        <v>43124</v>
      </c>
      <c r="AG772" s="7">
        <v>9601</v>
      </c>
      <c r="AH772" s="2" t="s">
        <v>3096</v>
      </c>
      <c r="AI772" s="2" t="s">
        <v>3097</v>
      </c>
      <c r="AJ772" s="7">
        <v>885</v>
      </c>
      <c r="AK772" s="6">
        <v>43126</v>
      </c>
      <c r="AL772" s="7">
        <v>3043225000</v>
      </c>
      <c r="AM772" s="4" t="s">
        <v>95</v>
      </c>
      <c r="AN772" s="5" t="s">
        <v>117</v>
      </c>
      <c r="AO772" s="5" t="s">
        <v>841</v>
      </c>
      <c r="AP772" s="5" t="s">
        <v>3483</v>
      </c>
      <c r="AQ772" s="5" t="s">
        <v>847</v>
      </c>
      <c r="AR772" s="5" t="s">
        <v>98</v>
      </c>
      <c r="AS772" s="5" t="s">
        <v>99</v>
      </c>
      <c r="AT772" s="5" t="s">
        <v>100</v>
      </c>
      <c r="AU772" s="5" t="s">
        <v>101</v>
      </c>
      <c r="AV772" s="2" t="s">
        <v>102</v>
      </c>
      <c r="AW772" s="35"/>
      <c r="AX772" s="3">
        <v>11</v>
      </c>
      <c r="AY772" s="2" t="s">
        <v>103</v>
      </c>
      <c r="AZ772" s="2" t="s">
        <v>104</v>
      </c>
      <c r="BA772" s="35"/>
      <c r="BB772" s="35"/>
      <c r="BC772" s="35"/>
      <c r="BD772" s="35"/>
      <c r="BE772" s="35"/>
      <c r="BF772" s="35"/>
      <c r="BG772" s="35"/>
      <c r="BH772" s="35"/>
      <c r="BI772" s="35"/>
      <c r="BJ772" s="35"/>
      <c r="BK772" s="35"/>
      <c r="BL772" s="35"/>
      <c r="BM772" s="35"/>
      <c r="BN772" s="35"/>
      <c r="BO772" s="38">
        <f>SUM(S772+BA772+BH772)</f>
        <v>39530843</v>
      </c>
      <c r="BP772" s="35"/>
      <c r="BQ772" s="35"/>
      <c r="BR772" s="35"/>
      <c r="BS772" s="35"/>
      <c r="BT772" s="35"/>
      <c r="BU772" s="35"/>
      <c r="BV772" s="35"/>
      <c r="BW772" s="35"/>
      <c r="BX772" s="35"/>
      <c r="BY772" s="35"/>
      <c r="BZ772" s="35" t="s">
        <v>3484</v>
      </c>
    </row>
    <row r="773" spans="1:78" x14ac:dyDescent="0.25">
      <c r="A773" s="1">
        <v>230</v>
      </c>
      <c r="B773" s="1">
        <v>2018</v>
      </c>
      <c r="C773" s="2" t="s">
        <v>72</v>
      </c>
      <c r="D773" s="3">
        <v>873</v>
      </c>
      <c r="E773" s="4" t="s">
        <v>3485</v>
      </c>
      <c r="F773" s="4" t="s">
        <v>74</v>
      </c>
      <c r="G773" s="4" t="s">
        <v>75</v>
      </c>
      <c r="H773" s="4" t="s">
        <v>76</v>
      </c>
      <c r="I773" s="4" t="s">
        <v>77</v>
      </c>
      <c r="J773" s="4" t="s">
        <v>120</v>
      </c>
      <c r="K773" s="4" t="s">
        <v>79</v>
      </c>
      <c r="L773" s="5" t="s">
        <v>3486</v>
      </c>
      <c r="M773" s="5" t="s">
        <v>3487</v>
      </c>
      <c r="N773" s="4" t="s">
        <v>82</v>
      </c>
      <c r="O773" s="5" t="s">
        <v>231</v>
      </c>
      <c r="P773" s="6">
        <v>43125</v>
      </c>
      <c r="Q773" s="6">
        <v>43126</v>
      </c>
      <c r="R773" s="6">
        <v>43414</v>
      </c>
      <c r="S773" s="7">
        <v>22265397</v>
      </c>
      <c r="T773" s="5" t="s">
        <v>84</v>
      </c>
      <c r="U773" s="5" t="s">
        <v>212</v>
      </c>
      <c r="V773" s="3">
        <v>285</v>
      </c>
      <c r="W773" s="2" t="s">
        <v>86</v>
      </c>
      <c r="X773" s="5" t="s">
        <v>900</v>
      </c>
      <c r="Y773" s="4" t="s">
        <v>233</v>
      </c>
      <c r="Z773" s="4" t="s">
        <v>234</v>
      </c>
      <c r="AA773" s="4" t="s">
        <v>123</v>
      </c>
      <c r="AB773" s="5" t="s">
        <v>969</v>
      </c>
      <c r="AC773" s="4" t="s">
        <v>125</v>
      </c>
      <c r="AD773" s="3">
        <v>596</v>
      </c>
      <c r="AE773" s="3">
        <v>2018</v>
      </c>
      <c r="AF773" s="6">
        <v>43116</v>
      </c>
      <c r="AG773" s="7">
        <v>523</v>
      </c>
      <c r="AH773" s="2" t="s">
        <v>253</v>
      </c>
      <c r="AI773" s="2" t="s">
        <v>254</v>
      </c>
      <c r="AJ773" s="7">
        <v>810</v>
      </c>
      <c r="AK773" s="6">
        <v>43126</v>
      </c>
      <c r="AL773" s="7">
        <v>4096103000</v>
      </c>
      <c r="AM773" s="4" t="s">
        <v>95</v>
      </c>
      <c r="AN773" s="5" t="s">
        <v>96</v>
      </c>
      <c r="AO773" s="5" t="s">
        <v>82</v>
      </c>
      <c r="AP773" s="5" t="s">
        <v>253</v>
      </c>
      <c r="AQ773" s="5" t="s">
        <v>97</v>
      </c>
      <c r="AR773" s="5" t="s">
        <v>98</v>
      </c>
      <c r="AS773" s="5" t="s">
        <v>99</v>
      </c>
      <c r="AT773" s="5" t="s">
        <v>100</v>
      </c>
      <c r="AU773" s="5" t="s">
        <v>101</v>
      </c>
      <c r="AV773" s="2" t="s">
        <v>102</v>
      </c>
      <c r="AW773" s="3">
        <v>285</v>
      </c>
      <c r="AX773" s="35"/>
      <c r="AY773" s="2" t="s">
        <v>103</v>
      </c>
      <c r="AZ773" s="2" t="s">
        <v>104</v>
      </c>
      <c r="BA773" s="35"/>
      <c r="BB773" s="35"/>
      <c r="BC773" s="35"/>
      <c r="BD773" s="35"/>
      <c r="BE773" s="35"/>
      <c r="BF773" s="35"/>
      <c r="BG773" s="35"/>
      <c r="BH773" s="35"/>
      <c r="BI773" s="35"/>
      <c r="BJ773" s="35"/>
      <c r="BK773" s="35"/>
      <c r="BL773" s="35"/>
      <c r="BM773" s="35"/>
      <c r="BN773" s="35"/>
      <c r="BO773" s="38">
        <f>SUM(S773+BA773+BH773)</f>
        <v>22265397</v>
      </c>
      <c r="BP773" s="35"/>
      <c r="BQ773" s="35"/>
      <c r="BR773" s="35"/>
      <c r="BS773" s="35"/>
      <c r="BT773" s="35"/>
      <c r="BU773" s="35"/>
      <c r="BV773" s="35"/>
      <c r="BW773" s="35"/>
      <c r="BX773" s="35"/>
      <c r="BY773" s="35"/>
      <c r="BZ773" s="35" t="s">
        <v>3488</v>
      </c>
    </row>
    <row r="774" spans="1:78" x14ac:dyDescent="0.25">
      <c r="A774" s="1">
        <v>230</v>
      </c>
      <c r="B774" s="1">
        <v>2018</v>
      </c>
      <c r="C774" s="2" t="s">
        <v>72</v>
      </c>
      <c r="D774" s="3">
        <v>874</v>
      </c>
      <c r="E774" s="4" t="s">
        <v>3489</v>
      </c>
      <c r="F774" s="4" t="s">
        <v>74</v>
      </c>
      <c r="G774" s="4" t="s">
        <v>75</v>
      </c>
      <c r="H774" s="4" t="s">
        <v>76</v>
      </c>
      <c r="I774" s="4" t="s">
        <v>421</v>
      </c>
      <c r="J774" s="4" t="s">
        <v>78</v>
      </c>
      <c r="K774" s="4" t="s">
        <v>79</v>
      </c>
      <c r="L774" s="5" t="s">
        <v>3490</v>
      </c>
      <c r="M774" s="5" t="s">
        <v>3491</v>
      </c>
      <c r="N774" s="4" t="s">
        <v>82</v>
      </c>
      <c r="O774" s="5" t="s">
        <v>83</v>
      </c>
      <c r="P774" s="6">
        <v>43125</v>
      </c>
      <c r="Q774" s="6">
        <v>43125</v>
      </c>
      <c r="R774" s="6">
        <v>43459</v>
      </c>
      <c r="S774" s="7">
        <v>39530843</v>
      </c>
      <c r="T774" s="5" t="s">
        <v>84</v>
      </c>
      <c r="U774" s="5" t="s">
        <v>85</v>
      </c>
      <c r="V774" s="3">
        <v>11</v>
      </c>
      <c r="W774" s="2" t="s">
        <v>86</v>
      </c>
      <c r="X774" s="5" t="s">
        <v>3202</v>
      </c>
      <c r="Y774" s="4" t="s">
        <v>88</v>
      </c>
      <c r="Z774" s="4" t="s">
        <v>89</v>
      </c>
      <c r="AA774" s="4" t="s">
        <v>130</v>
      </c>
      <c r="AB774" s="5" t="s">
        <v>143</v>
      </c>
      <c r="AC774" s="40"/>
      <c r="AD774" s="3">
        <v>1021</v>
      </c>
      <c r="AE774" s="3">
        <v>2018</v>
      </c>
      <c r="AF774" s="6">
        <v>43123</v>
      </c>
      <c r="AG774" s="7">
        <v>9595</v>
      </c>
      <c r="AH774" s="2" t="s">
        <v>3492</v>
      </c>
      <c r="AI774" s="2" t="s">
        <v>3493</v>
      </c>
      <c r="AJ774" s="7">
        <v>749</v>
      </c>
      <c r="AK774" s="6">
        <v>43125</v>
      </c>
      <c r="AL774" s="7">
        <v>16682300000</v>
      </c>
      <c r="AM774" s="4" t="s">
        <v>95</v>
      </c>
      <c r="AN774" s="5" t="s">
        <v>117</v>
      </c>
      <c r="AO774" s="5" t="s">
        <v>82</v>
      </c>
      <c r="AP774" s="5" t="s">
        <v>3203</v>
      </c>
      <c r="AQ774" s="5" t="s">
        <v>97</v>
      </c>
      <c r="AR774" s="5" t="s">
        <v>98</v>
      </c>
      <c r="AS774" s="5" t="s">
        <v>99</v>
      </c>
      <c r="AT774" s="5" t="s">
        <v>100</v>
      </c>
      <c r="AU774" s="5" t="s">
        <v>101</v>
      </c>
      <c r="AV774" s="2" t="s">
        <v>102</v>
      </c>
      <c r="AW774" s="35"/>
      <c r="AX774" s="3">
        <v>11</v>
      </c>
      <c r="AY774" s="2" t="s">
        <v>103</v>
      </c>
      <c r="AZ774" s="2" t="s">
        <v>104</v>
      </c>
      <c r="BA774" s="35"/>
      <c r="BB774" s="35"/>
      <c r="BC774" s="35"/>
      <c r="BD774" s="35"/>
      <c r="BE774" s="35"/>
      <c r="BF774" s="35"/>
      <c r="BG774" s="35"/>
      <c r="BH774" s="35"/>
      <c r="BI774" s="35"/>
      <c r="BJ774" s="35"/>
      <c r="BK774" s="35"/>
      <c r="BL774" s="35"/>
      <c r="BM774" s="35"/>
      <c r="BN774" s="35"/>
      <c r="BO774" s="38">
        <f>SUM(S774+BA774+BH774)</f>
        <v>39530843</v>
      </c>
      <c r="BP774" s="35"/>
      <c r="BQ774" s="35"/>
      <c r="BR774" s="35"/>
      <c r="BS774" s="35"/>
      <c r="BT774" s="35"/>
      <c r="BU774" s="35"/>
      <c r="BV774" s="35"/>
      <c r="BW774" s="35"/>
      <c r="BX774" s="35"/>
      <c r="BY774" s="35"/>
      <c r="BZ774" s="35" t="s">
        <v>3494</v>
      </c>
    </row>
    <row r="775" spans="1:78" x14ac:dyDescent="0.25">
      <c r="A775" s="1">
        <v>230</v>
      </c>
      <c r="B775" s="1">
        <v>2018</v>
      </c>
      <c r="C775" s="2" t="s">
        <v>72</v>
      </c>
      <c r="D775" s="3">
        <v>875</v>
      </c>
      <c r="E775" s="4" t="s">
        <v>3495</v>
      </c>
      <c r="F775" s="4" t="s">
        <v>74</v>
      </c>
      <c r="G775" s="4" t="s">
        <v>75</v>
      </c>
      <c r="H775" s="4" t="s">
        <v>76</v>
      </c>
      <c r="I775" s="4" t="s">
        <v>77</v>
      </c>
      <c r="J775" s="4" t="s">
        <v>78</v>
      </c>
      <c r="K775" s="4" t="s">
        <v>79</v>
      </c>
      <c r="L775" s="5" t="s">
        <v>3496</v>
      </c>
      <c r="M775" s="5" t="s">
        <v>3497</v>
      </c>
      <c r="N775" s="4" t="s">
        <v>82</v>
      </c>
      <c r="O775" s="5" t="s">
        <v>253</v>
      </c>
      <c r="P775" s="6">
        <v>43125</v>
      </c>
      <c r="Q775" s="6">
        <v>43131</v>
      </c>
      <c r="R775" s="6">
        <v>43419</v>
      </c>
      <c r="S775" s="7">
        <v>34140274</v>
      </c>
      <c r="T775" s="5" t="s">
        <v>84</v>
      </c>
      <c r="U775" s="5" t="s">
        <v>212</v>
      </c>
      <c r="V775" s="3">
        <v>285</v>
      </c>
      <c r="W775" s="2" t="s">
        <v>86</v>
      </c>
      <c r="X775" s="5" t="s">
        <v>900</v>
      </c>
      <c r="Y775" s="4" t="s">
        <v>233</v>
      </c>
      <c r="Z775" s="4" t="s">
        <v>234</v>
      </c>
      <c r="AA775" s="4" t="s">
        <v>130</v>
      </c>
      <c r="AB775" s="5" t="s">
        <v>3498</v>
      </c>
      <c r="AC775" s="40"/>
      <c r="AD775" s="3">
        <v>447</v>
      </c>
      <c r="AE775" s="3">
        <v>2018</v>
      </c>
      <c r="AF775" s="6">
        <v>43116</v>
      </c>
      <c r="AG775" s="7">
        <v>523</v>
      </c>
      <c r="AH775" s="2" t="s">
        <v>253</v>
      </c>
      <c r="AI775" s="2" t="s">
        <v>254</v>
      </c>
      <c r="AJ775" s="7">
        <v>882</v>
      </c>
      <c r="AK775" s="6">
        <v>43126</v>
      </c>
      <c r="AL775" s="7">
        <v>4096103000</v>
      </c>
      <c r="AM775" s="4" t="s">
        <v>95</v>
      </c>
      <c r="AN775" s="5" t="s">
        <v>117</v>
      </c>
      <c r="AO775" s="5" t="s">
        <v>82</v>
      </c>
      <c r="AP775" s="5" t="s">
        <v>253</v>
      </c>
      <c r="AQ775" s="5" t="s">
        <v>97</v>
      </c>
      <c r="AR775" s="5" t="s">
        <v>98</v>
      </c>
      <c r="AS775" s="5" t="s">
        <v>99</v>
      </c>
      <c r="AT775" s="5" t="s">
        <v>100</v>
      </c>
      <c r="AU775" s="5" t="s">
        <v>101</v>
      </c>
      <c r="AV775" s="2" t="s">
        <v>102</v>
      </c>
      <c r="AW775" s="3">
        <v>285</v>
      </c>
      <c r="AX775" s="35"/>
      <c r="AY775" s="2" t="s">
        <v>103</v>
      </c>
      <c r="AZ775" s="2" t="s">
        <v>104</v>
      </c>
      <c r="BA775" s="35">
        <v>4911408</v>
      </c>
      <c r="BB775" s="35">
        <v>41</v>
      </c>
      <c r="BC775" s="35">
        <v>8235</v>
      </c>
      <c r="BD775" s="37">
        <v>43423</v>
      </c>
      <c r="BE775" s="35">
        <v>3669</v>
      </c>
      <c r="BF775" s="37">
        <v>43419</v>
      </c>
      <c r="BG775" s="37">
        <v>43464</v>
      </c>
      <c r="BH775" s="35"/>
      <c r="BI775" s="35"/>
      <c r="BJ775" s="35"/>
      <c r="BK775" s="35"/>
      <c r="BL775" s="35"/>
      <c r="BM775" s="35"/>
      <c r="BN775" s="35"/>
      <c r="BO775" s="38">
        <f>SUM(S775+BA775+BH775)</f>
        <v>39051682</v>
      </c>
      <c r="BP775" s="35"/>
      <c r="BQ775" s="35"/>
      <c r="BR775" s="35"/>
      <c r="BS775" s="35"/>
      <c r="BT775" s="35"/>
      <c r="BU775" s="35"/>
      <c r="BV775" s="35"/>
      <c r="BW775" s="35"/>
      <c r="BX775" s="35"/>
      <c r="BY775" s="35"/>
      <c r="BZ775" s="35" t="s">
        <v>3499</v>
      </c>
    </row>
    <row r="776" spans="1:78" x14ac:dyDescent="0.25">
      <c r="A776" s="1">
        <v>230</v>
      </c>
      <c r="B776" s="1">
        <v>2018</v>
      </c>
      <c r="C776" s="2" t="s">
        <v>72</v>
      </c>
      <c r="D776" s="3">
        <v>876</v>
      </c>
      <c r="E776" s="4" t="s">
        <v>3500</v>
      </c>
      <c r="F776" s="4" t="s">
        <v>74</v>
      </c>
      <c r="G776" s="4" t="s">
        <v>75</v>
      </c>
      <c r="H776" s="4" t="s">
        <v>76</v>
      </c>
      <c r="I776" s="4" t="s">
        <v>421</v>
      </c>
      <c r="J776" s="4" t="s">
        <v>78</v>
      </c>
      <c r="K776" s="4" t="s">
        <v>79</v>
      </c>
      <c r="L776" s="5" t="s">
        <v>3501</v>
      </c>
      <c r="M776" s="5" t="s">
        <v>3502</v>
      </c>
      <c r="N776" s="4" t="s">
        <v>82</v>
      </c>
      <c r="O776" s="5" t="s">
        <v>231</v>
      </c>
      <c r="P776" s="6">
        <v>43125</v>
      </c>
      <c r="Q776" s="6">
        <v>43126</v>
      </c>
      <c r="R776" s="6">
        <v>43460</v>
      </c>
      <c r="S776" s="7">
        <v>51561972</v>
      </c>
      <c r="T776" s="5" t="s">
        <v>84</v>
      </c>
      <c r="U776" s="5" t="s">
        <v>85</v>
      </c>
      <c r="V776" s="3">
        <v>11</v>
      </c>
      <c r="W776" s="2" t="s">
        <v>86</v>
      </c>
      <c r="X776" s="5" t="s">
        <v>3267</v>
      </c>
      <c r="Y776" s="4" t="s">
        <v>233</v>
      </c>
      <c r="Z776" s="4" t="s">
        <v>234</v>
      </c>
      <c r="AA776" s="4" t="s">
        <v>90</v>
      </c>
      <c r="AB776" s="5" t="s">
        <v>125</v>
      </c>
      <c r="AC776" s="4" t="s">
        <v>125</v>
      </c>
      <c r="AD776" s="3">
        <v>1003</v>
      </c>
      <c r="AE776" s="3">
        <v>2018</v>
      </c>
      <c r="AF776" s="6">
        <v>43123</v>
      </c>
      <c r="AG776" s="7">
        <v>9601</v>
      </c>
      <c r="AH776" s="2" t="s">
        <v>3096</v>
      </c>
      <c r="AI776" s="2" t="s">
        <v>3097</v>
      </c>
      <c r="AJ776" s="7">
        <v>791</v>
      </c>
      <c r="AK776" s="6">
        <v>43126</v>
      </c>
      <c r="AL776" s="7">
        <v>3043225000</v>
      </c>
      <c r="AM776" s="4" t="s">
        <v>95</v>
      </c>
      <c r="AN776" s="5" t="s">
        <v>96</v>
      </c>
      <c r="AO776" s="5" t="s">
        <v>841</v>
      </c>
      <c r="AP776" s="5" t="s">
        <v>3342</v>
      </c>
      <c r="AQ776" s="5" t="s">
        <v>847</v>
      </c>
      <c r="AR776" s="5" t="s">
        <v>98</v>
      </c>
      <c r="AS776" s="5" t="s">
        <v>99</v>
      </c>
      <c r="AT776" s="5" t="s">
        <v>100</v>
      </c>
      <c r="AU776" s="5" t="s">
        <v>101</v>
      </c>
      <c r="AV776" s="2" t="s">
        <v>102</v>
      </c>
      <c r="AW776" s="35"/>
      <c r="AX776" s="3">
        <v>11</v>
      </c>
      <c r="AY776" s="2" t="s">
        <v>103</v>
      </c>
      <c r="AZ776" s="2" t="s">
        <v>104</v>
      </c>
      <c r="BA776" s="35"/>
      <c r="BB776" s="35"/>
      <c r="BC776" s="35"/>
      <c r="BD776" s="35"/>
      <c r="BE776" s="35"/>
      <c r="BF776" s="35"/>
      <c r="BG776" s="35"/>
      <c r="BH776" s="35"/>
      <c r="BI776" s="35"/>
      <c r="BJ776" s="35"/>
      <c r="BK776" s="35"/>
      <c r="BL776" s="35"/>
      <c r="BM776" s="35"/>
      <c r="BN776" s="35"/>
      <c r="BO776" s="38">
        <f>SUM(S776+BA776+BH776)</f>
        <v>51561972</v>
      </c>
      <c r="BP776" s="35"/>
      <c r="BQ776" s="35"/>
      <c r="BR776" s="35"/>
      <c r="BS776" s="35"/>
      <c r="BT776" s="35"/>
      <c r="BU776" s="35"/>
      <c r="BV776" s="35"/>
      <c r="BW776" s="35"/>
      <c r="BX776" s="35"/>
      <c r="BY776" s="35"/>
      <c r="BZ776" s="35" t="s">
        <v>3503</v>
      </c>
    </row>
    <row r="777" spans="1:78" x14ac:dyDescent="0.25">
      <c r="A777" s="1">
        <v>230</v>
      </c>
      <c r="B777" s="1">
        <v>2018</v>
      </c>
      <c r="C777" s="2" t="s">
        <v>72</v>
      </c>
      <c r="D777" s="3">
        <v>877</v>
      </c>
      <c r="E777" s="4" t="s">
        <v>3504</v>
      </c>
      <c r="F777" s="4" t="s">
        <v>74</v>
      </c>
      <c r="G777" s="4" t="s">
        <v>75</v>
      </c>
      <c r="H777" s="4" t="s">
        <v>76</v>
      </c>
      <c r="I777" s="4" t="s">
        <v>77</v>
      </c>
      <c r="J777" s="4" t="s">
        <v>78</v>
      </c>
      <c r="K777" s="4" t="s">
        <v>612</v>
      </c>
      <c r="L777" s="5" t="s">
        <v>2806</v>
      </c>
      <c r="M777" s="5" t="s">
        <v>3505</v>
      </c>
      <c r="N777" s="4" t="s">
        <v>82</v>
      </c>
      <c r="O777" s="5" t="s">
        <v>2809</v>
      </c>
      <c r="P777" s="6">
        <v>43125</v>
      </c>
      <c r="Q777" s="6">
        <v>43126</v>
      </c>
      <c r="R777" s="6">
        <v>43460</v>
      </c>
      <c r="S777" s="7">
        <v>39530843</v>
      </c>
      <c r="T777" s="5" t="s">
        <v>84</v>
      </c>
      <c r="U777" s="5" t="s">
        <v>85</v>
      </c>
      <c r="V777" s="3">
        <v>11</v>
      </c>
      <c r="W777" s="2" t="s">
        <v>86</v>
      </c>
      <c r="X777" s="5" t="s">
        <v>2808</v>
      </c>
      <c r="Y777" s="4" t="s">
        <v>88</v>
      </c>
      <c r="Z777" s="4" t="s">
        <v>89</v>
      </c>
      <c r="AA777" s="4" t="s">
        <v>130</v>
      </c>
      <c r="AB777" s="5" t="s">
        <v>3506</v>
      </c>
      <c r="AC777" s="40"/>
      <c r="AD777" s="3">
        <v>1067</v>
      </c>
      <c r="AE777" s="3">
        <v>2018</v>
      </c>
      <c r="AF777" s="6">
        <v>43123</v>
      </c>
      <c r="AG777" s="7">
        <v>406</v>
      </c>
      <c r="AH777" s="2" t="s">
        <v>93</v>
      </c>
      <c r="AI777" s="2" t="s">
        <v>94</v>
      </c>
      <c r="AJ777" s="7">
        <v>742</v>
      </c>
      <c r="AK777" s="6">
        <v>43125</v>
      </c>
      <c r="AL777" s="7">
        <v>5537811000</v>
      </c>
      <c r="AM777" s="4" t="s">
        <v>95</v>
      </c>
      <c r="AN777" s="5" t="s">
        <v>96</v>
      </c>
      <c r="AO777" s="5" t="s">
        <v>82</v>
      </c>
      <c r="AP777" s="5" t="s">
        <v>2809</v>
      </c>
      <c r="AQ777" s="5" t="s">
        <v>97</v>
      </c>
      <c r="AR777" s="5" t="s">
        <v>98</v>
      </c>
      <c r="AS777" s="5" t="s">
        <v>99</v>
      </c>
      <c r="AT777" s="5" t="s">
        <v>100</v>
      </c>
      <c r="AU777" s="5" t="s">
        <v>101</v>
      </c>
      <c r="AV777" s="2" t="s">
        <v>102</v>
      </c>
      <c r="AW777" s="35"/>
      <c r="AX777" s="3">
        <v>11</v>
      </c>
      <c r="AY777" s="2" t="s">
        <v>103</v>
      </c>
      <c r="AZ777" s="2" t="s">
        <v>104</v>
      </c>
      <c r="BA777" s="35"/>
      <c r="BB777" s="35"/>
      <c r="BC777" s="35"/>
      <c r="BD777" s="35"/>
      <c r="BE777" s="35"/>
      <c r="BF777" s="35"/>
      <c r="BG777" s="35"/>
      <c r="BH777" s="35"/>
      <c r="BI777" s="35"/>
      <c r="BJ777" s="35"/>
      <c r="BK777" s="35"/>
      <c r="BL777" s="35"/>
      <c r="BM777" s="35"/>
      <c r="BN777" s="35"/>
      <c r="BO777" s="38">
        <f>SUM(S777+BA777+BH777)</f>
        <v>39530843</v>
      </c>
      <c r="BP777" s="35"/>
      <c r="BQ777" s="35"/>
      <c r="BR777" s="35" t="s">
        <v>172</v>
      </c>
      <c r="BS777" s="37">
        <v>43284</v>
      </c>
      <c r="BT777" s="37">
        <v>43304</v>
      </c>
      <c r="BU777" s="37">
        <v>43336</v>
      </c>
      <c r="BV777" s="35"/>
      <c r="BW777" s="35"/>
      <c r="BX777" s="35"/>
      <c r="BY777" s="35"/>
      <c r="BZ777" s="35" t="s">
        <v>3507</v>
      </c>
    </row>
    <row r="778" spans="1:78" x14ac:dyDescent="0.25">
      <c r="A778" s="41">
        <v>230</v>
      </c>
      <c r="B778" s="41">
        <v>2018</v>
      </c>
      <c r="C778" s="42" t="s">
        <v>179</v>
      </c>
      <c r="D778" s="3">
        <v>877</v>
      </c>
      <c r="E778" s="43" t="s">
        <v>3508</v>
      </c>
      <c r="F778" s="43" t="s">
        <v>74</v>
      </c>
      <c r="G778" s="43" t="s">
        <v>75</v>
      </c>
      <c r="H778" s="43" t="s">
        <v>76</v>
      </c>
      <c r="I778" s="43" t="s">
        <v>77</v>
      </c>
      <c r="J778" s="43" t="s">
        <v>78</v>
      </c>
      <c r="K778" s="43" t="s">
        <v>612</v>
      </c>
      <c r="L778" s="44" t="s">
        <v>2806</v>
      </c>
      <c r="M778" s="44" t="s">
        <v>3505</v>
      </c>
      <c r="N778" s="43" t="s">
        <v>82</v>
      </c>
      <c r="O778" s="44" t="s">
        <v>2809</v>
      </c>
      <c r="P778" s="45">
        <v>43336</v>
      </c>
      <c r="Q778" s="45">
        <v>43336</v>
      </c>
      <c r="R778" s="45">
        <v>43460</v>
      </c>
      <c r="S778" s="46">
        <v>0</v>
      </c>
      <c r="T778" s="44" t="s">
        <v>84</v>
      </c>
      <c r="U778" s="44" t="s">
        <v>85</v>
      </c>
      <c r="V778" s="47">
        <v>11</v>
      </c>
      <c r="W778" s="42" t="s">
        <v>86</v>
      </c>
      <c r="X778" s="44" t="s">
        <v>2808</v>
      </c>
      <c r="Y778" s="43" t="s">
        <v>88</v>
      </c>
      <c r="Z778" s="43" t="s">
        <v>89</v>
      </c>
      <c r="AA778" s="43" t="s">
        <v>130</v>
      </c>
      <c r="AB778" s="44" t="s">
        <v>3506</v>
      </c>
      <c r="AC778" s="43"/>
      <c r="AD778" s="47">
        <v>1067</v>
      </c>
      <c r="AE778" s="47">
        <v>2018</v>
      </c>
      <c r="AF778" s="45">
        <v>43123</v>
      </c>
      <c r="AG778" s="46">
        <v>406</v>
      </c>
      <c r="AH778" s="42" t="s">
        <v>93</v>
      </c>
      <c r="AI778" s="42" t="s">
        <v>94</v>
      </c>
      <c r="AJ778" s="46">
        <v>742</v>
      </c>
      <c r="AK778" s="45">
        <v>43125</v>
      </c>
      <c r="AL778" s="46">
        <v>5537811000</v>
      </c>
      <c r="AM778" s="43" t="s">
        <v>95</v>
      </c>
      <c r="AN778" s="44" t="s">
        <v>117</v>
      </c>
      <c r="AO778" s="44" t="s">
        <v>82</v>
      </c>
      <c r="AP778" s="44" t="s">
        <v>2809</v>
      </c>
      <c r="AQ778" s="44" t="s">
        <v>97</v>
      </c>
      <c r="AR778" s="44" t="s">
        <v>98</v>
      </c>
      <c r="AS778" s="44" t="s">
        <v>99</v>
      </c>
      <c r="AT778" s="44" t="s">
        <v>100</v>
      </c>
      <c r="AU778" s="44" t="s">
        <v>101</v>
      </c>
      <c r="AV778" s="42" t="s">
        <v>102</v>
      </c>
      <c r="AW778" s="47"/>
      <c r="AX778" s="48">
        <v>11</v>
      </c>
      <c r="AY778" s="42" t="s">
        <v>103</v>
      </c>
      <c r="AZ778" s="42" t="s">
        <v>104</v>
      </c>
      <c r="BA778" s="48"/>
      <c r="BB778" s="48"/>
      <c r="BC778" s="48"/>
      <c r="BD778" s="48"/>
      <c r="BE778" s="48"/>
      <c r="BF778" s="48"/>
      <c r="BG778" s="48"/>
      <c r="BH778" s="48"/>
      <c r="BI778" s="48"/>
      <c r="BJ778" s="48"/>
      <c r="BK778" s="48"/>
      <c r="BL778" s="48"/>
      <c r="BM778" s="48"/>
      <c r="BN778" s="48"/>
      <c r="BO778" s="49">
        <f>SUM(S778+BA778+BH778)</f>
        <v>0</v>
      </c>
      <c r="BP778" s="48"/>
      <c r="BQ778" s="48"/>
      <c r="BR778" s="48" t="s">
        <v>172</v>
      </c>
      <c r="BS778" s="48">
        <v>43284</v>
      </c>
      <c r="BT778" s="48">
        <v>43304</v>
      </c>
      <c r="BU778" s="48">
        <v>43336</v>
      </c>
      <c r="BV778" s="48"/>
      <c r="BW778" s="48"/>
      <c r="BX778" s="48"/>
      <c r="BY778" s="48"/>
      <c r="BZ778" s="35" t="s">
        <v>3507</v>
      </c>
    </row>
    <row r="779" spans="1:78" x14ac:dyDescent="0.25">
      <c r="A779" s="1">
        <v>230</v>
      </c>
      <c r="B779" s="1">
        <v>2018</v>
      </c>
      <c r="C779" s="2" t="s">
        <v>72</v>
      </c>
      <c r="D779" s="3">
        <v>878</v>
      </c>
      <c r="E779" s="4" t="s">
        <v>3509</v>
      </c>
      <c r="F779" s="4" t="s">
        <v>74</v>
      </c>
      <c r="G779" s="4" t="s">
        <v>75</v>
      </c>
      <c r="H779" s="4" t="s">
        <v>76</v>
      </c>
      <c r="I779" s="4" t="s">
        <v>77</v>
      </c>
      <c r="J779" s="4" t="s">
        <v>78</v>
      </c>
      <c r="K779" s="4" t="s">
        <v>79</v>
      </c>
      <c r="L779" s="5" t="s">
        <v>3510</v>
      </c>
      <c r="M779" s="5" t="s">
        <v>3511</v>
      </c>
      <c r="N779" s="4" t="s">
        <v>82</v>
      </c>
      <c r="O779" s="5" t="s">
        <v>1317</v>
      </c>
      <c r="P779" s="6">
        <v>43125</v>
      </c>
      <c r="Q779" s="6">
        <v>43125</v>
      </c>
      <c r="R779" s="6">
        <v>43398</v>
      </c>
      <c r="S779" s="7">
        <v>32343417</v>
      </c>
      <c r="T779" s="5" t="s">
        <v>84</v>
      </c>
      <c r="U779" s="5" t="s">
        <v>85</v>
      </c>
      <c r="V779" s="3">
        <v>9</v>
      </c>
      <c r="W779" s="2" t="s">
        <v>86</v>
      </c>
      <c r="X779" s="5" t="s">
        <v>1318</v>
      </c>
      <c r="Y779" s="4" t="s">
        <v>1319</v>
      </c>
      <c r="Z779" s="4" t="s">
        <v>1320</v>
      </c>
      <c r="AA779" s="4" t="s">
        <v>130</v>
      </c>
      <c r="AB779" s="5" t="s">
        <v>3512</v>
      </c>
      <c r="AC779" s="40"/>
      <c r="AD779" s="3">
        <v>918</v>
      </c>
      <c r="AE779" s="3">
        <v>2018</v>
      </c>
      <c r="AF779" s="6">
        <v>43122</v>
      </c>
      <c r="AG779" s="7">
        <v>5371</v>
      </c>
      <c r="AH779" s="2" t="s">
        <v>3282</v>
      </c>
      <c r="AI779" s="2" t="s">
        <v>3283</v>
      </c>
      <c r="AJ779" s="7">
        <v>695</v>
      </c>
      <c r="AK779" s="6">
        <v>43125</v>
      </c>
      <c r="AL779" s="7">
        <v>102088000</v>
      </c>
      <c r="AM779" s="4" t="s">
        <v>95</v>
      </c>
      <c r="AN779" s="5" t="s">
        <v>117</v>
      </c>
      <c r="AO779" s="5" t="s">
        <v>82</v>
      </c>
      <c r="AP779" s="5" t="s">
        <v>1317</v>
      </c>
      <c r="AQ779" s="5" t="s">
        <v>97</v>
      </c>
      <c r="AR779" s="5" t="s">
        <v>98</v>
      </c>
      <c r="AS779" s="5" t="s">
        <v>99</v>
      </c>
      <c r="AT779" s="5" t="s">
        <v>100</v>
      </c>
      <c r="AU779" s="5" t="s">
        <v>101</v>
      </c>
      <c r="AV779" s="2" t="s">
        <v>102</v>
      </c>
      <c r="AW779" s="35"/>
      <c r="AX779" s="3">
        <v>9</v>
      </c>
      <c r="AY779" s="2" t="s">
        <v>103</v>
      </c>
      <c r="AZ779" s="2" t="s">
        <v>104</v>
      </c>
      <c r="BA779" s="35"/>
      <c r="BB779" s="35"/>
      <c r="BC779" s="35"/>
      <c r="BD779" s="35"/>
      <c r="BE779" s="35"/>
      <c r="BF779" s="35"/>
      <c r="BG779" s="35"/>
      <c r="BH779" s="35"/>
      <c r="BI779" s="35"/>
      <c r="BJ779" s="35"/>
      <c r="BK779" s="35"/>
      <c r="BL779" s="35"/>
      <c r="BM779" s="35"/>
      <c r="BN779" s="35"/>
      <c r="BO779" s="38">
        <f>SUM(S779+BA779+BH779)</f>
        <v>32343417</v>
      </c>
      <c r="BP779" s="35"/>
      <c r="BQ779" s="35"/>
      <c r="BR779" s="35"/>
      <c r="BS779" s="35"/>
      <c r="BT779" s="35"/>
      <c r="BU779" s="35"/>
      <c r="BV779" s="35"/>
      <c r="BW779" s="35"/>
      <c r="BX779" s="35"/>
      <c r="BY779" s="35"/>
      <c r="BZ779" s="35" t="s">
        <v>3513</v>
      </c>
    </row>
    <row r="780" spans="1:78" x14ac:dyDescent="0.25">
      <c r="A780" s="1">
        <v>230</v>
      </c>
      <c r="B780" s="1">
        <v>2018</v>
      </c>
      <c r="C780" s="2" t="s">
        <v>72</v>
      </c>
      <c r="D780" s="3">
        <v>879</v>
      </c>
      <c r="E780" s="4" t="s">
        <v>3514</v>
      </c>
      <c r="F780" s="4" t="s">
        <v>74</v>
      </c>
      <c r="G780" s="4" t="s">
        <v>75</v>
      </c>
      <c r="H780" s="4" t="s">
        <v>76</v>
      </c>
      <c r="I780" s="4" t="s">
        <v>421</v>
      </c>
      <c r="J780" s="4" t="s">
        <v>120</v>
      </c>
      <c r="K780" s="4" t="s">
        <v>79</v>
      </c>
      <c r="L780" s="5" t="s">
        <v>3515</v>
      </c>
      <c r="M780" s="5" t="s">
        <v>3516</v>
      </c>
      <c r="N780" s="4" t="s">
        <v>82</v>
      </c>
      <c r="O780" s="5" t="s">
        <v>231</v>
      </c>
      <c r="P780" s="6">
        <v>43125</v>
      </c>
      <c r="Q780" s="6">
        <v>43125</v>
      </c>
      <c r="R780" s="6">
        <v>43459</v>
      </c>
      <c r="S780" s="7">
        <v>51561972</v>
      </c>
      <c r="T780" s="5" t="s">
        <v>84</v>
      </c>
      <c r="U780" s="5" t="s">
        <v>85</v>
      </c>
      <c r="V780" s="3">
        <v>11</v>
      </c>
      <c r="W780" s="2" t="s">
        <v>86</v>
      </c>
      <c r="X780" s="5" t="s">
        <v>2944</v>
      </c>
      <c r="Y780" s="4" t="s">
        <v>233</v>
      </c>
      <c r="Z780" s="4" t="s">
        <v>234</v>
      </c>
      <c r="AA780" s="4" t="s">
        <v>90</v>
      </c>
      <c r="AB780" s="5" t="s">
        <v>337</v>
      </c>
      <c r="AC780" s="4" t="s">
        <v>3517</v>
      </c>
      <c r="AD780" s="3">
        <v>1046</v>
      </c>
      <c r="AE780" s="3">
        <v>2018</v>
      </c>
      <c r="AF780" s="6">
        <v>43123</v>
      </c>
      <c r="AG780" s="7">
        <v>9601</v>
      </c>
      <c r="AH780" s="2" t="s">
        <v>3096</v>
      </c>
      <c r="AI780" s="2" t="s">
        <v>3097</v>
      </c>
      <c r="AJ780" s="7">
        <v>702</v>
      </c>
      <c r="AK780" s="6">
        <v>43125</v>
      </c>
      <c r="AL780" s="7">
        <v>3043225000</v>
      </c>
      <c r="AM780" s="4" t="s">
        <v>95</v>
      </c>
      <c r="AN780" s="5" t="s">
        <v>96</v>
      </c>
      <c r="AO780" s="5" t="s">
        <v>82</v>
      </c>
      <c r="AP780" s="5" t="s">
        <v>3098</v>
      </c>
      <c r="AQ780" s="5" t="s">
        <v>97</v>
      </c>
      <c r="AR780" s="5" t="s">
        <v>98</v>
      </c>
      <c r="AS780" s="5" t="s">
        <v>99</v>
      </c>
      <c r="AT780" s="5" t="s">
        <v>100</v>
      </c>
      <c r="AU780" s="5" t="s">
        <v>101</v>
      </c>
      <c r="AV780" s="2" t="s">
        <v>102</v>
      </c>
      <c r="AW780" s="35"/>
      <c r="AX780" s="3">
        <v>11</v>
      </c>
      <c r="AY780" s="2" t="s">
        <v>103</v>
      </c>
      <c r="AZ780" s="2" t="s">
        <v>104</v>
      </c>
      <c r="BA780" s="35"/>
      <c r="BB780" s="35"/>
      <c r="BC780" s="35"/>
      <c r="BD780" s="35"/>
      <c r="BE780" s="35"/>
      <c r="BF780" s="35"/>
      <c r="BG780" s="35"/>
      <c r="BH780" s="35"/>
      <c r="BI780" s="35"/>
      <c r="BJ780" s="35"/>
      <c r="BK780" s="35"/>
      <c r="BL780" s="35"/>
      <c r="BM780" s="35"/>
      <c r="BN780" s="35"/>
      <c r="BO780" s="38">
        <f>SUM(S780+BA780+BH780)</f>
        <v>51561972</v>
      </c>
      <c r="BP780" s="35"/>
      <c r="BQ780" s="35"/>
      <c r="BR780" s="35"/>
      <c r="BS780" s="35"/>
      <c r="BT780" s="35"/>
      <c r="BU780" s="35"/>
      <c r="BV780" s="35"/>
      <c r="BW780" s="35"/>
      <c r="BX780" s="35"/>
      <c r="BY780" s="35"/>
      <c r="BZ780" s="35" t="s">
        <v>3518</v>
      </c>
    </row>
    <row r="781" spans="1:78" x14ac:dyDescent="0.25">
      <c r="A781" s="1">
        <v>230</v>
      </c>
      <c r="B781" s="1">
        <v>2018</v>
      </c>
      <c r="C781" s="2" t="s">
        <v>72</v>
      </c>
      <c r="D781" s="3">
        <v>880</v>
      </c>
      <c r="E781" s="4" t="s">
        <v>3519</v>
      </c>
      <c r="F781" s="4" t="s">
        <v>74</v>
      </c>
      <c r="G781" s="4" t="s">
        <v>75</v>
      </c>
      <c r="H781" s="4" t="s">
        <v>76</v>
      </c>
      <c r="I781" s="4" t="s">
        <v>77</v>
      </c>
      <c r="J781" s="4" t="s">
        <v>120</v>
      </c>
      <c r="K781" s="4" t="s">
        <v>79</v>
      </c>
      <c r="L781" s="5" t="s">
        <v>3520</v>
      </c>
      <c r="M781" s="5" t="s">
        <v>2350</v>
      </c>
      <c r="N781" s="4" t="s">
        <v>695</v>
      </c>
      <c r="O781" s="5" t="s">
        <v>696</v>
      </c>
      <c r="P781" s="6">
        <v>43125</v>
      </c>
      <c r="Q781" s="6">
        <v>43126</v>
      </c>
      <c r="R781" s="6">
        <v>43414</v>
      </c>
      <c r="S781" s="7">
        <v>17070142</v>
      </c>
      <c r="T781" s="5" t="s">
        <v>84</v>
      </c>
      <c r="U781" s="5" t="s">
        <v>212</v>
      </c>
      <c r="V781" s="3">
        <v>285</v>
      </c>
      <c r="W781" s="2" t="s">
        <v>86</v>
      </c>
      <c r="X781" s="5" t="s">
        <v>697</v>
      </c>
      <c r="Y781" s="4" t="s">
        <v>698</v>
      </c>
      <c r="Z781" s="4" t="s">
        <v>699</v>
      </c>
      <c r="AA781" s="4" t="s">
        <v>150</v>
      </c>
      <c r="AB781" s="5" t="s">
        <v>125</v>
      </c>
      <c r="AC781" s="4" t="s">
        <v>125</v>
      </c>
      <c r="AD781" s="3">
        <v>130</v>
      </c>
      <c r="AE781" s="3">
        <v>2018</v>
      </c>
      <c r="AF781" s="6">
        <v>43111</v>
      </c>
      <c r="AG781" s="7">
        <v>462</v>
      </c>
      <c r="AH781" s="2" t="s">
        <v>701</v>
      </c>
      <c r="AI781" s="2" t="s">
        <v>702</v>
      </c>
      <c r="AJ781" s="7">
        <v>714</v>
      </c>
      <c r="AK781" s="6">
        <v>43125</v>
      </c>
      <c r="AL781" s="7">
        <v>1944015000</v>
      </c>
      <c r="AM781" s="4" t="s">
        <v>95</v>
      </c>
      <c r="AN781" s="5" t="s">
        <v>96</v>
      </c>
      <c r="AO781" s="5" t="s">
        <v>695</v>
      </c>
      <c r="AP781" s="5" t="s">
        <v>696</v>
      </c>
      <c r="AQ781" s="5" t="s">
        <v>703</v>
      </c>
      <c r="AR781" s="5" t="s">
        <v>98</v>
      </c>
      <c r="AS781" s="5" t="s">
        <v>99</v>
      </c>
      <c r="AT781" s="5" t="s">
        <v>100</v>
      </c>
      <c r="AU781" s="5" t="s">
        <v>101</v>
      </c>
      <c r="AV781" s="2" t="s">
        <v>102</v>
      </c>
      <c r="AW781" s="3">
        <v>285</v>
      </c>
      <c r="AX781" s="35"/>
      <c r="AY781" s="2" t="s">
        <v>103</v>
      </c>
      <c r="AZ781" s="2" t="s">
        <v>104</v>
      </c>
      <c r="BA781" s="35"/>
      <c r="BB781" s="35"/>
      <c r="BC781" s="35"/>
      <c r="BD781" s="35"/>
      <c r="BE781" s="35"/>
      <c r="BF781" s="35"/>
      <c r="BG781" s="35"/>
      <c r="BH781" s="35"/>
      <c r="BI781" s="35"/>
      <c r="BJ781" s="35"/>
      <c r="BK781" s="35"/>
      <c r="BL781" s="35"/>
      <c r="BM781" s="35"/>
      <c r="BN781" s="35"/>
      <c r="BO781" s="38">
        <f>SUM(S781+BA781+BH781)</f>
        <v>17070142</v>
      </c>
      <c r="BP781" s="35"/>
      <c r="BQ781" s="35"/>
      <c r="BR781" s="35"/>
      <c r="BS781" s="35"/>
      <c r="BT781" s="35"/>
      <c r="BU781" s="35"/>
      <c r="BV781" s="35"/>
      <c r="BW781" s="35"/>
      <c r="BX781" s="35"/>
      <c r="BY781" s="35"/>
      <c r="BZ781" s="35" t="s">
        <v>3521</v>
      </c>
    </row>
    <row r="782" spans="1:78" x14ac:dyDescent="0.25">
      <c r="A782" s="1">
        <v>230</v>
      </c>
      <c r="B782" s="1">
        <v>2018</v>
      </c>
      <c r="C782" s="2" t="s">
        <v>72</v>
      </c>
      <c r="D782" s="3">
        <v>881</v>
      </c>
      <c r="E782" s="4" t="s">
        <v>3522</v>
      </c>
      <c r="F782" s="4" t="s">
        <v>74</v>
      </c>
      <c r="G782" s="4" t="s">
        <v>75</v>
      </c>
      <c r="H782" s="4" t="s">
        <v>76</v>
      </c>
      <c r="I782" s="4" t="s">
        <v>77</v>
      </c>
      <c r="J782" s="4" t="s">
        <v>78</v>
      </c>
      <c r="K782" s="4" t="s">
        <v>79</v>
      </c>
      <c r="L782" s="5" t="s">
        <v>3523</v>
      </c>
      <c r="M782" s="5" t="s">
        <v>3524</v>
      </c>
      <c r="N782" s="4" t="s">
        <v>880</v>
      </c>
      <c r="O782" s="5" t="s">
        <v>393</v>
      </c>
      <c r="P782" s="6">
        <v>43125</v>
      </c>
      <c r="Q782" s="6">
        <v>43156</v>
      </c>
      <c r="R782" s="6">
        <v>43459</v>
      </c>
      <c r="S782" s="7">
        <v>35937132</v>
      </c>
      <c r="T782" s="5" t="s">
        <v>84</v>
      </c>
      <c r="U782" s="5" t="s">
        <v>85</v>
      </c>
      <c r="V782" s="3">
        <v>10</v>
      </c>
      <c r="W782" s="2" t="s">
        <v>86</v>
      </c>
      <c r="X782" s="5" t="s">
        <v>1542</v>
      </c>
      <c r="Y782" s="4" t="s">
        <v>395</v>
      </c>
      <c r="Z782" s="4" t="s">
        <v>396</v>
      </c>
      <c r="AA782" s="4" t="s">
        <v>130</v>
      </c>
      <c r="AB782" s="5" t="s">
        <v>3525</v>
      </c>
      <c r="AC782" s="4" t="s">
        <v>3526</v>
      </c>
      <c r="AD782" s="3">
        <v>815</v>
      </c>
      <c r="AE782" s="3">
        <v>2018</v>
      </c>
      <c r="AF782" s="6">
        <v>43118</v>
      </c>
      <c r="AG782" s="7">
        <v>459</v>
      </c>
      <c r="AH782" s="2" t="s">
        <v>398</v>
      </c>
      <c r="AI782" s="2" t="s">
        <v>399</v>
      </c>
      <c r="AJ782" s="7">
        <v>794</v>
      </c>
      <c r="AK782" s="6">
        <v>43126</v>
      </c>
      <c r="AL782" s="7">
        <v>1767754000</v>
      </c>
      <c r="AM782" s="4" t="s">
        <v>95</v>
      </c>
      <c r="AN782" s="5" t="s">
        <v>117</v>
      </c>
      <c r="AO782" s="5" t="s">
        <v>880</v>
      </c>
      <c r="AP782" s="39"/>
      <c r="AQ782" s="5" t="s">
        <v>884</v>
      </c>
      <c r="AR782" s="5" t="s">
        <v>98</v>
      </c>
      <c r="AS782" s="5" t="s">
        <v>99</v>
      </c>
      <c r="AT782" s="5" t="s">
        <v>100</v>
      </c>
      <c r="AU782" s="5" t="s">
        <v>101</v>
      </c>
      <c r="AV782" s="2" t="s">
        <v>102</v>
      </c>
      <c r="AW782" s="35"/>
      <c r="AX782" s="3">
        <v>10</v>
      </c>
      <c r="AY782" s="2" t="s">
        <v>103</v>
      </c>
      <c r="AZ782" s="2" t="s">
        <v>104</v>
      </c>
      <c r="BA782" s="35"/>
      <c r="BB782" s="35"/>
      <c r="BC782" s="35"/>
      <c r="BD782" s="35"/>
      <c r="BE782" s="35"/>
      <c r="BF782" s="35"/>
      <c r="BG782" s="35"/>
      <c r="BH782" s="35"/>
      <c r="BI782" s="35"/>
      <c r="BJ782" s="35"/>
      <c r="BK782" s="35"/>
      <c r="BL782" s="35"/>
      <c r="BM782" s="35"/>
      <c r="BN782" s="35"/>
      <c r="BO782" s="38">
        <f>SUM(S782+BA782+BH782)</f>
        <v>35937132</v>
      </c>
      <c r="BP782" s="35"/>
      <c r="BQ782" s="35"/>
      <c r="BR782" s="35"/>
      <c r="BS782" s="35"/>
      <c r="BT782" s="35"/>
      <c r="BU782" s="35"/>
      <c r="BV782" s="35"/>
      <c r="BW782" s="35"/>
      <c r="BX782" s="35"/>
      <c r="BY782" s="35"/>
      <c r="BZ782" s="35" t="s">
        <v>3527</v>
      </c>
    </row>
    <row r="783" spans="1:78" x14ac:dyDescent="0.25">
      <c r="A783" s="1">
        <v>230</v>
      </c>
      <c r="B783" s="1">
        <v>2018</v>
      </c>
      <c r="C783" s="2" t="s">
        <v>72</v>
      </c>
      <c r="D783" s="3">
        <v>882</v>
      </c>
      <c r="E783" s="4" t="s">
        <v>3528</v>
      </c>
      <c r="F783" s="4" t="s">
        <v>74</v>
      </c>
      <c r="G783" s="4" t="s">
        <v>75</v>
      </c>
      <c r="H783" s="4" t="s">
        <v>76</v>
      </c>
      <c r="I783" s="4" t="s">
        <v>421</v>
      </c>
      <c r="J783" s="4" t="s">
        <v>120</v>
      </c>
      <c r="K783" s="4" t="s">
        <v>79</v>
      </c>
      <c r="L783" s="5" t="s">
        <v>3529</v>
      </c>
      <c r="M783" s="5" t="s">
        <v>3530</v>
      </c>
      <c r="N783" s="4" t="s">
        <v>429</v>
      </c>
      <c r="O783" s="5" t="s">
        <v>2442</v>
      </c>
      <c r="P783" s="6">
        <v>43125</v>
      </c>
      <c r="Q783" s="6">
        <v>43126</v>
      </c>
      <c r="R783" s="6">
        <v>43460</v>
      </c>
      <c r="S783" s="7">
        <v>25780986</v>
      </c>
      <c r="T783" s="5" t="s">
        <v>84</v>
      </c>
      <c r="U783" s="5" t="s">
        <v>85</v>
      </c>
      <c r="V783" s="3">
        <v>11</v>
      </c>
      <c r="W783" s="2" t="s">
        <v>86</v>
      </c>
      <c r="X783" s="5" t="s">
        <v>2440</v>
      </c>
      <c r="Y783" s="4" t="s">
        <v>88</v>
      </c>
      <c r="Z783" s="4" t="s">
        <v>89</v>
      </c>
      <c r="AA783" s="4" t="s">
        <v>123</v>
      </c>
      <c r="AB783" s="5" t="s">
        <v>125</v>
      </c>
      <c r="AC783" s="4" t="s">
        <v>125</v>
      </c>
      <c r="AD783" s="3">
        <v>909</v>
      </c>
      <c r="AE783" s="3">
        <v>2018</v>
      </c>
      <c r="AF783" s="6">
        <v>43119</v>
      </c>
      <c r="AG783" s="7">
        <v>9600</v>
      </c>
      <c r="AH783" s="2" t="s">
        <v>1133</v>
      </c>
      <c r="AI783" s="2" t="s">
        <v>1134</v>
      </c>
      <c r="AJ783" s="7">
        <v>891</v>
      </c>
      <c r="AK783" s="6">
        <v>43126</v>
      </c>
      <c r="AL783" s="7">
        <v>4657434000</v>
      </c>
      <c r="AM783" s="4" t="s">
        <v>95</v>
      </c>
      <c r="AN783" s="5" t="s">
        <v>96</v>
      </c>
      <c r="AO783" s="5" t="s">
        <v>429</v>
      </c>
      <c r="AP783" s="5" t="s">
        <v>2442</v>
      </c>
      <c r="AQ783" s="5" t="s">
        <v>476</v>
      </c>
      <c r="AR783" s="5" t="s">
        <v>98</v>
      </c>
      <c r="AS783" s="5" t="s">
        <v>99</v>
      </c>
      <c r="AT783" s="5" t="s">
        <v>100</v>
      </c>
      <c r="AU783" s="5" t="s">
        <v>101</v>
      </c>
      <c r="AV783" s="2" t="s">
        <v>102</v>
      </c>
      <c r="AW783" s="35"/>
      <c r="AX783" s="3">
        <v>11</v>
      </c>
      <c r="AY783" s="2" t="s">
        <v>103</v>
      </c>
      <c r="AZ783" s="2" t="s">
        <v>104</v>
      </c>
      <c r="BA783" s="35"/>
      <c r="BB783" s="35"/>
      <c r="BC783" s="35"/>
      <c r="BD783" s="35"/>
      <c r="BE783" s="35"/>
      <c r="BF783" s="35"/>
      <c r="BG783" s="35"/>
      <c r="BH783" s="35"/>
      <c r="BI783" s="35"/>
      <c r="BJ783" s="35"/>
      <c r="BK783" s="35"/>
      <c r="BL783" s="35"/>
      <c r="BM783" s="35"/>
      <c r="BN783" s="35"/>
      <c r="BO783" s="38">
        <f>SUM(S783+BA783+BH783)</f>
        <v>25780986</v>
      </c>
      <c r="BP783" s="35"/>
      <c r="BQ783" s="35"/>
      <c r="BR783" s="35"/>
      <c r="BS783" s="35"/>
      <c r="BT783" s="35"/>
      <c r="BU783" s="35"/>
      <c r="BV783" s="35"/>
      <c r="BW783" s="35"/>
      <c r="BX783" s="35"/>
      <c r="BY783" s="35"/>
      <c r="BZ783" s="35" t="s">
        <v>3531</v>
      </c>
    </row>
    <row r="784" spans="1:78" x14ac:dyDescent="0.25">
      <c r="A784" s="1">
        <v>230</v>
      </c>
      <c r="B784" s="1">
        <v>2018</v>
      </c>
      <c r="C784" s="2" t="s">
        <v>72</v>
      </c>
      <c r="D784" s="3">
        <v>883</v>
      </c>
      <c r="E784" s="4" t="s">
        <v>3532</v>
      </c>
      <c r="F784" s="4" t="s">
        <v>74</v>
      </c>
      <c r="G784" s="4" t="s">
        <v>75</v>
      </c>
      <c r="H784" s="4" t="s">
        <v>76</v>
      </c>
      <c r="I784" s="4" t="s">
        <v>421</v>
      </c>
      <c r="J784" s="4" t="s">
        <v>78</v>
      </c>
      <c r="K784" s="4" t="s">
        <v>79</v>
      </c>
      <c r="L784" s="5" t="s">
        <v>3533</v>
      </c>
      <c r="M784" s="5" t="s">
        <v>3534</v>
      </c>
      <c r="N784" s="4" t="s">
        <v>82</v>
      </c>
      <c r="O784" s="5" t="s">
        <v>231</v>
      </c>
      <c r="P784" s="6">
        <v>43125</v>
      </c>
      <c r="Q784" s="6">
        <v>43126</v>
      </c>
      <c r="R784" s="6">
        <v>43460</v>
      </c>
      <c r="S784" s="7">
        <v>39530843</v>
      </c>
      <c r="T784" s="5" t="s">
        <v>84</v>
      </c>
      <c r="U784" s="5" t="s">
        <v>85</v>
      </c>
      <c r="V784" s="3">
        <v>11</v>
      </c>
      <c r="W784" s="2" t="s">
        <v>86</v>
      </c>
      <c r="X784" s="5" t="s">
        <v>2944</v>
      </c>
      <c r="Y784" s="4" t="s">
        <v>233</v>
      </c>
      <c r="Z784" s="4" t="s">
        <v>234</v>
      </c>
      <c r="AA784" s="4" t="s">
        <v>130</v>
      </c>
      <c r="AB784" s="5" t="s">
        <v>3535</v>
      </c>
      <c r="AC784" s="40"/>
      <c r="AD784" s="3">
        <v>1038</v>
      </c>
      <c r="AE784" s="3">
        <v>2018</v>
      </c>
      <c r="AF784" s="6">
        <v>43123</v>
      </c>
      <c r="AG784" s="7">
        <v>9601</v>
      </c>
      <c r="AH784" s="2" t="s">
        <v>3096</v>
      </c>
      <c r="AI784" s="2" t="s">
        <v>3097</v>
      </c>
      <c r="AJ784" s="7">
        <v>754</v>
      </c>
      <c r="AK784" s="6">
        <v>43125</v>
      </c>
      <c r="AL784" s="7">
        <v>3043225000</v>
      </c>
      <c r="AM784" s="4" t="s">
        <v>95</v>
      </c>
      <c r="AN784" s="5" t="s">
        <v>117</v>
      </c>
      <c r="AO784" s="5" t="s">
        <v>82</v>
      </c>
      <c r="AP784" s="5" t="s">
        <v>3098</v>
      </c>
      <c r="AQ784" s="5" t="s">
        <v>97</v>
      </c>
      <c r="AR784" s="5" t="s">
        <v>98</v>
      </c>
      <c r="AS784" s="5" t="s">
        <v>99</v>
      </c>
      <c r="AT784" s="5" t="s">
        <v>100</v>
      </c>
      <c r="AU784" s="5" t="s">
        <v>101</v>
      </c>
      <c r="AV784" s="2" t="s">
        <v>102</v>
      </c>
      <c r="AW784" s="35"/>
      <c r="AX784" s="3">
        <v>11</v>
      </c>
      <c r="AY784" s="2" t="s">
        <v>103</v>
      </c>
      <c r="AZ784" s="2" t="s">
        <v>104</v>
      </c>
      <c r="BA784" s="35"/>
      <c r="BB784" s="35"/>
      <c r="BC784" s="35"/>
      <c r="BD784" s="35"/>
      <c r="BE784" s="35"/>
      <c r="BF784" s="35"/>
      <c r="BG784" s="35"/>
      <c r="BH784" s="35"/>
      <c r="BI784" s="35"/>
      <c r="BJ784" s="35"/>
      <c r="BK784" s="35"/>
      <c r="BL784" s="35"/>
      <c r="BM784" s="35"/>
      <c r="BN784" s="35"/>
      <c r="BO784" s="38">
        <f>SUM(S784+BA784+BH784)</f>
        <v>39530843</v>
      </c>
      <c r="BP784" s="35"/>
      <c r="BQ784" s="35"/>
      <c r="BR784" s="35"/>
      <c r="BS784" s="35"/>
      <c r="BT784" s="35"/>
      <c r="BU784" s="35"/>
      <c r="BV784" s="35"/>
      <c r="BW784" s="35"/>
      <c r="BX784" s="35"/>
      <c r="BY784" s="35"/>
      <c r="BZ784" s="35" t="s">
        <v>3536</v>
      </c>
    </row>
    <row r="785" spans="1:78" x14ac:dyDescent="0.25">
      <c r="A785" s="1">
        <v>230</v>
      </c>
      <c r="B785" s="1">
        <v>2018</v>
      </c>
      <c r="C785" s="2" t="s">
        <v>72</v>
      </c>
      <c r="D785" s="3">
        <v>885</v>
      </c>
      <c r="E785" s="4" t="s">
        <v>3537</v>
      </c>
      <c r="F785" s="4" t="s">
        <v>74</v>
      </c>
      <c r="G785" s="4" t="s">
        <v>75</v>
      </c>
      <c r="H785" s="4" t="s">
        <v>76</v>
      </c>
      <c r="I785" s="4" t="s">
        <v>77</v>
      </c>
      <c r="J785" s="4" t="s">
        <v>120</v>
      </c>
      <c r="K785" s="4" t="s">
        <v>79</v>
      </c>
      <c r="L785" s="5" t="s">
        <v>3538</v>
      </c>
      <c r="M785" s="5" t="s">
        <v>3539</v>
      </c>
      <c r="N785" s="4" t="s">
        <v>392</v>
      </c>
      <c r="O785" s="5" t="s">
        <v>393</v>
      </c>
      <c r="P785" s="6">
        <v>43125</v>
      </c>
      <c r="Q785" s="6">
        <v>43126</v>
      </c>
      <c r="R785" s="6">
        <v>43445</v>
      </c>
      <c r="S785" s="7">
        <v>18866994</v>
      </c>
      <c r="T785" s="5" t="s">
        <v>84</v>
      </c>
      <c r="U785" s="5" t="s">
        <v>212</v>
      </c>
      <c r="V785" s="3">
        <v>315</v>
      </c>
      <c r="W785" s="2" t="s">
        <v>86</v>
      </c>
      <c r="X785" s="5" t="s">
        <v>394</v>
      </c>
      <c r="Y785" s="4" t="s">
        <v>395</v>
      </c>
      <c r="Z785" s="4" t="s">
        <v>396</v>
      </c>
      <c r="AA785" s="4" t="s">
        <v>150</v>
      </c>
      <c r="AB785" s="5" t="s">
        <v>125</v>
      </c>
      <c r="AC785" s="4" t="s">
        <v>125</v>
      </c>
      <c r="AD785" s="3">
        <v>1040</v>
      </c>
      <c r="AE785" s="3">
        <v>2018</v>
      </c>
      <c r="AF785" s="6">
        <v>43123</v>
      </c>
      <c r="AG785" s="7">
        <v>459</v>
      </c>
      <c r="AH785" s="2" t="s">
        <v>398</v>
      </c>
      <c r="AI785" s="2" t="s">
        <v>399</v>
      </c>
      <c r="AJ785" s="7">
        <v>979</v>
      </c>
      <c r="AK785" s="6">
        <v>43126</v>
      </c>
      <c r="AL785" s="7">
        <v>1767754000</v>
      </c>
      <c r="AM785" s="4" t="s">
        <v>95</v>
      </c>
      <c r="AN785" s="5" t="s">
        <v>96</v>
      </c>
      <c r="AO785" s="5" t="s">
        <v>392</v>
      </c>
      <c r="AP785" s="5" t="s">
        <v>393</v>
      </c>
      <c r="AQ785" s="5" t="s">
        <v>400</v>
      </c>
      <c r="AR785" s="5" t="s">
        <v>98</v>
      </c>
      <c r="AS785" s="5" t="s">
        <v>99</v>
      </c>
      <c r="AT785" s="5" t="s">
        <v>100</v>
      </c>
      <c r="AU785" s="5" t="s">
        <v>101</v>
      </c>
      <c r="AV785" s="2" t="s">
        <v>102</v>
      </c>
      <c r="AW785" s="3">
        <v>315</v>
      </c>
      <c r="AX785" s="35"/>
      <c r="AY785" s="2" t="s">
        <v>103</v>
      </c>
      <c r="AZ785" s="2" t="s">
        <v>104</v>
      </c>
      <c r="BA785" s="35"/>
      <c r="BB785" s="35"/>
      <c r="BC785" s="35"/>
      <c r="BD785" s="35"/>
      <c r="BE785" s="35"/>
      <c r="BF785" s="35"/>
      <c r="BG785" s="35"/>
      <c r="BH785" s="35"/>
      <c r="BI785" s="35"/>
      <c r="BJ785" s="35"/>
      <c r="BK785" s="35"/>
      <c r="BL785" s="35"/>
      <c r="BM785" s="35"/>
      <c r="BN785" s="35"/>
      <c r="BO785" s="38">
        <f>SUM(S785+BA785+BH785)</f>
        <v>18866994</v>
      </c>
      <c r="BP785" s="35"/>
      <c r="BQ785" s="35"/>
      <c r="BR785" s="35"/>
      <c r="BS785" s="35"/>
      <c r="BT785" s="35"/>
      <c r="BU785" s="35"/>
      <c r="BV785" s="35"/>
      <c r="BW785" s="35"/>
      <c r="BX785" s="35"/>
      <c r="BY785" s="35"/>
      <c r="BZ785" s="35" t="s">
        <v>3540</v>
      </c>
    </row>
    <row r="786" spans="1:78" x14ac:dyDescent="0.25">
      <c r="A786" s="1">
        <v>230</v>
      </c>
      <c r="B786" s="1">
        <v>2018</v>
      </c>
      <c r="C786" s="2" t="s">
        <v>72</v>
      </c>
      <c r="D786" s="3">
        <v>886</v>
      </c>
      <c r="E786" s="4" t="s">
        <v>3541</v>
      </c>
      <c r="F786" s="4" t="s">
        <v>74</v>
      </c>
      <c r="G786" s="4" t="s">
        <v>75</v>
      </c>
      <c r="H786" s="4" t="s">
        <v>76</v>
      </c>
      <c r="I786" s="4" t="s">
        <v>421</v>
      </c>
      <c r="J786" s="4" t="s">
        <v>78</v>
      </c>
      <c r="K786" s="4" t="s">
        <v>79</v>
      </c>
      <c r="L786" s="5" t="s">
        <v>3542</v>
      </c>
      <c r="M786" s="5" t="s">
        <v>3543</v>
      </c>
      <c r="N786" s="4" t="s">
        <v>82</v>
      </c>
      <c r="O786" s="5" t="s">
        <v>83</v>
      </c>
      <c r="P786" s="6">
        <v>43125</v>
      </c>
      <c r="Q786" s="6">
        <v>43133</v>
      </c>
      <c r="R786" s="6">
        <v>43467</v>
      </c>
      <c r="S786" s="7">
        <v>47300000</v>
      </c>
      <c r="T786" s="5" t="s">
        <v>84</v>
      </c>
      <c r="U786" s="5" t="s">
        <v>85</v>
      </c>
      <c r="V786" s="3">
        <v>11</v>
      </c>
      <c r="W786" s="2" t="s">
        <v>86</v>
      </c>
      <c r="X786" s="5" t="s">
        <v>1132</v>
      </c>
      <c r="Y786" s="4" t="s">
        <v>88</v>
      </c>
      <c r="Z786" s="4" t="s">
        <v>89</v>
      </c>
      <c r="AA786" s="4" t="s">
        <v>114</v>
      </c>
      <c r="AB786" s="5" t="s">
        <v>337</v>
      </c>
      <c r="AC786" s="4" t="s">
        <v>337</v>
      </c>
      <c r="AD786" s="3">
        <v>766</v>
      </c>
      <c r="AE786" s="3">
        <v>2018</v>
      </c>
      <c r="AF786" s="6">
        <v>43118</v>
      </c>
      <c r="AG786" s="7">
        <v>9600</v>
      </c>
      <c r="AH786" s="2" t="s">
        <v>1133</v>
      </c>
      <c r="AI786" s="2" t="s">
        <v>1134</v>
      </c>
      <c r="AJ786" s="7">
        <v>964</v>
      </c>
      <c r="AK786" s="6">
        <v>43126</v>
      </c>
      <c r="AL786" s="7">
        <v>4657434000</v>
      </c>
      <c r="AM786" s="4" t="s">
        <v>95</v>
      </c>
      <c r="AN786" s="5" t="s">
        <v>96</v>
      </c>
      <c r="AO786" s="5" t="s">
        <v>82</v>
      </c>
      <c r="AP786" s="39"/>
      <c r="AQ786" s="5" t="s">
        <v>97</v>
      </c>
      <c r="AR786" s="5" t="s">
        <v>98</v>
      </c>
      <c r="AS786" s="5" t="s">
        <v>99</v>
      </c>
      <c r="AT786" s="5" t="s">
        <v>100</v>
      </c>
      <c r="AU786" s="5" t="s">
        <v>101</v>
      </c>
      <c r="AV786" s="2" t="s">
        <v>102</v>
      </c>
      <c r="AW786" s="35"/>
      <c r="AX786" s="3">
        <v>11</v>
      </c>
      <c r="AY786" s="2" t="s">
        <v>103</v>
      </c>
      <c r="AZ786" s="2" t="s">
        <v>104</v>
      </c>
      <c r="BA786" s="35"/>
      <c r="BB786" s="35"/>
      <c r="BC786" s="35"/>
      <c r="BD786" s="35"/>
      <c r="BE786" s="35"/>
      <c r="BF786" s="35"/>
      <c r="BG786" s="35"/>
      <c r="BH786" s="35"/>
      <c r="BI786" s="35"/>
      <c r="BJ786" s="35"/>
      <c r="BK786" s="35"/>
      <c r="BL786" s="35"/>
      <c r="BM786" s="35"/>
      <c r="BN786" s="35"/>
      <c r="BO786" s="38">
        <f>SUM(S786+BA786+BH786)</f>
        <v>47300000</v>
      </c>
      <c r="BP786" s="35"/>
      <c r="BQ786" s="35"/>
      <c r="BR786" s="35"/>
      <c r="BS786" s="35"/>
      <c r="BT786" s="35"/>
      <c r="BU786" s="35"/>
      <c r="BV786" s="35"/>
      <c r="BW786" s="35"/>
      <c r="BX786" s="35"/>
      <c r="BY786" s="35"/>
      <c r="BZ786" s="35" t="s">
        <v>3544</v>
      </c>
    </row>
    <row r="787" spans="1:78" x14ac:dyDescent="0.25">
      <c r="A787" s="41">
        <v>230</v>
      </c>
      <c r="B787" s="41">
        <v>2018</v>
      </c>
      <c r="C787" s="42" t="s">
        <v>179</v>
      </c>
      <c r="D787" s="3">
        <v>886</v>
      </c>
      <c r="E787" s="43" t="s">
        <v>3545</v>
      </c>
      <c r="F787" s="43" t="s">
        <v>74</v>
      </c>
      <c r="G787" s="43" t="s">
        <v>75</v>
      </c>
      <c r="H787" s="43" t="s">
        <v>76</v>
      </c>
      <c r="I787" s="43" t="s">
        <v>421</v>
      </c>
      <c r="J787" s="43" t="s">
        <v>78</v>
      </c>
      <c r="K787" s="43" t="s">
        <v>79</v>
      </c>
      <c r="L787" s="44" t="s">
        <v>3542</v>
      </c>
      <c r="M787" s="44" t="s">
        <v>3543</v>
      </c>
      <c r="N787" s="43" t="s">
        <v>82</v>
      </c>
      <c r="O787" s="44" t="s">
        <v>83</v>
      </c>
      <c r="P787" s="45">
        <v>43344</v>
      </c>
      <c r="Q787" s="45">
        <v>43344</v>
      </c>
      <c r="R787" s="45">
        <v>43467</v>
      </c>
      <c r="S787" s="46">
        <v>0</v>
      </c>
      <c r="T787" s="44" t="s">
        <v>84</v>
      </c>
      <c r="U787" s="44" t="s">
        <v>85</v>
      </c>
      <c r="V787" s="47">
        <v>11</v>
      </c>
      <c r="W787" s="42" t="s">
        <v>86</v>
      </c>
      <c r="X787" s="44" t="s">
        <v>1132</v>
      </c>
      <c r="Y787" s="43" t="s">
        <v>88</v>
      </c>
      <c r="Z787" s="43" t="s">
        <v>89</v>
      </c>
      <c r="AA787" s="43" t="s">
        <v>114</v>
      </c>
      <c r="AB787" s="44" t="s">
        <v>280</v>
      </c>
      <c r="AC787" s="43" t="s">
        <v>3546</v>
      </c>
      <c r="AD787" s="47">
        <v>766</v>
      </c>
      <c r="AE787" s="47">
        <v>2018</v>
      </c>
      <c r="AF787" s="45">
        <v>43118</v>
      </c>
      <c r="AG787" s="46">
        <v>9600</v>
      </c>
      <c r="AH787" s="42" t="s">
        <v>1133</v>
      </c>
      <c r="AI787" s="42" t="s">
        <v>1134</v>
      </c>
      <c r="AJ787" s="46">
        <v>964</v>
      </c>
      <c r="AK787" s="45">
        <v>43126</v>
      </c>
      <c r="AL787" s="46">
        <v>4657434000</v>
      </c>
      <c r="AM787" s="43" t="s">
        <v>95</v>
      </c>
      <c r="AN787" s="44" t="s">
        <v>96</v>
      </c>
      <c r="AO787" s="44" t="s">
        <v>82</v>
      </c>
      <c r="AP787" s="44"/>
      <c r="AQ787" s="44" t="s">
        <v>97</v>
      </c>
      <c r="AR787" s="44" t="s">
        <v>98</v>
      </c>
      <c r="AS787" s="44" t="s">
        <v>99</v>
      </c>
      <c r="AT787" s="44" t="s">
        <v>100</v>
      </c>
      <c r="AU787" s="44" t="s">
        <v>101</v>
      </c>
      <c r="AV787" s="42" t="s">
        <v>102</v>
      </c>
      <c r="AW787" s="47"/>
      <c r="AX787" s="48">
        <v>11</v>
      </c>
      <c r="AY787" s="42" t="s">
        <v>103</v>
      </c>
      <c r="AZ787" s="42" t="s">
        <v>104</v>
      </c>
      <c r="BA787" s="48"/>
      <c r="BB787" s="48"/>
      <c r="BC787" s="48"/>
      <c r="BD787" s="48"/>
      <c r="BE787" s="48"/>
      <c r="BF787" s="48"/>
      <c r="BG787" s="48"/>
      <c r="BH787" s="48"/>
      <c r="BI787" s="48"/>
      <c r="BJ787" s="48"/>
      <c r="BK787" s="48"/>
      <c r="BL787" s="48"/>
      <c r="BM787" s="48"/>
      <c r="BN787" s="48"/>
      <c r="BO787" s="49">
        <f>SUM(S787+BA787+BH787)</f>
        <v>0</v>
      </c>
      <c r="BP787" s="48"/>
      <c r="BQ787" s="48"/>
      <c r="BR787" s="48"/>
      <c r="BS787" s="48"/>
      <c r="BT787" s="48"/>
      <c r="BU787" s="48"/>
      <c r="BV787" s="48"/>
      <c r="BW787" s="48"/>
      <c r="BX787" s="48"/>
      <c r="BY787" s="48"/>
      <c r="BZ787" s="35" t="s">
        <v>3544</v>
      </c>
    </row>
    <row r="788" spans="1:78" x14ac:dyDescent="0.25">
      <c r="A788" s="1">
        <v>230</v>
      </c>
      <c r="B788" s="1">
        <v>2018</v>
      </c>
      <c r="C788" s="2" t="s">
        <v>72</v>
      </c>
      <c r="D788" s="3">
        <v>887</v>
      </c>
      <c r="E788" s="4" t="s">
        <v>3547</v>
      </c>
      <c r="F788" s="4" t="s">
        <v>74</v>
      </c>
      <c r="G788" s="4" t="s">
        <v>75</v>
      </c>
      <c r="H788" s="4" t="s">
        <v>76</v>
      </c>
      <c r="I788" s="4" t="s">
        <v>77</v>
      </c>
      <c r="J788" s="4" t="s">
        <v>120</v>
      </c>
      <c r="K788" s="4" t="s">
        <v>79</v>
      </c>
      <c r="L788" s="5" t="s">
        <v>3548</v>
      </c>
      <c r="M788" s="5" t="s">
        <v>3549</v>
      </c>
      <c r="N788" s="4" t="s">
        <v>82</v>
      </c>
      <c r="O788" s="5" t="s">
        <v>231</v>
      </c>
      <c r="P788" s="6">
        <v>43125</v>
      </c>
      <c r="Q788" s="6">
        <v>43126</v>
      </c>
      <c r="R788" s="6">
        <v>43430</v>
      </c>
      <c r="S788" s="7">
        <v>17968570</v>
      </c>
      <c r="T788" s="5" t="s">
        <v>84</v>
      </c>
      <c r="U788" s="5" t="s">
        <v>85</v>
      </c>
      <c r="V788" s="3">
        <v>10</v>
      </c>
      <c r="W788" s="2" t="s">
        <v>86</v>
      </c>
      <c r="X788" s="5" t="s">
        <v>900</v>
      </c>
      <c r="Y788" s="4" t="s">
        <v>233</v>
      </c>
      <c r="Z788" s="4" t="s">
        <v>234</v>
      </c>
      <c r="AA788" s="4" t="s">
        <v>150</v>
      </c>
      <c r="AB788" s="5" t="s">
        <v>125</v>
      </c>
      <c r="AC788" s="4" t="s">
        <v>125</v>
      </c>
      <c r="AD788" s="3">
        <v>638</v>
      </c>
      <c r="AE788" s="3">
        <v>2018</v>
      </c>
      <c r="AF788" s="6">
        <v>43116</v>
      </c>
      <c r="AG788" s="7">
        <v>523</v>
      </c>
      <c r="AH788" s="2" t="s">
        <v>253</v>
      </c>
      <c r="AI788" s="2" t="s">
        <v>254</v>
      </c>
      <c r="AJ788" s="7">
        <v>788</v>
      </c>
      <c r="AK788" s="6">
        <v>43126</v>
      </c>
      <c r="AL788" s="7">
        <v>4096103000</v>
      </c>
      <c r="AM788" s="4" t="s">
        <v>95</v>
      </c>
      <c r="AN788" s="5" t="s">
        <v>96</v>
      </c>
      <c r="AO788" s="5" t="s">
        <v>82</v>
      </c>
      <c r="AP788" s="5" t="s">
        <v>253</v>
      </c>
      <c r="AQ788" s="5" t="s">
        <v>97</v>
      </c>
      <c r="AR788" s="5" t="s">
        <v>98</v>
      </c>
      <c r="AS788" s="5" t="s">
        <v>99</v>
      </c>
      <c r="AT788" s="5" t="s">
        <v>100</v>
      </c>
      <c r="AU788" s="5" t="s">
        <v>101</v>
      </c>
      <c r="AV788" s="2" t="s">
        <v>102</v>
      </c>
      <c r="AW788" s="35"/>
      <c r="AX788" s="3">
        <v>10</v>
      </c>
      <c r="AY788" s="2" t="s">
        <v>103</v>
      </c>
      <c r="AZ788" s="2" t="s">
        <v>104</v>
      </c>
      <c r="BA788" s="35"/>
      <c r="BB788" s="35"/>
      <c r="BC788" s="35"/>
      <c r="BD788" s="35"/>
      <c r="BE788" s="35"/>
      <c r="BF788" s="35"/>
      <c r="BG788" s="35"/>
      <c r="BH788" s="35"/>
      <c r="BI788" s="35"/>
      <c r="BJ788" s="35"/>
      <c r="BK788" s="35"/>
      <c r="BL788" s="35"/>
      <c r="BM788" s="35"/>
      <c r="BN788" s="35"/>
      <c r="BO788" s="38">
        <f>SUM(S788+BA788+BH788)</f>
        <v>17968570</v>
      </c>
      <c r="BP788" s="35"/>
      <c r="BQ788" s="35"/>
      <c r="BR788" s="35"/>
      <c r="BS788" s="35"/>
      <c r="BT788" s="35"/>
      <c r="BU788" s="35"/>
      <c r="BV788" s="35"/>
      <c r="BW788" s="35"/>
      <c r="BX788" s="35"/>
      <c r="BY788" s="35"/>
      <c r="BZ788" s="35" t="s">
        <v>3550</v>
      </c>
    </row>
    <row r="789" spans="1:78" x14ac:dyDescent="0.25">
      <c r="A789" s="1">
        <v>230</v>
      </c>
      <c r="B789" s="1">
        <v>2018</v>
      </c>
      <c r="C789" s="2" t="s">
        <v>72</v>
      </c>
      <c r="D789" s="3">
        <v>889</v>
      </c>
      <c r="E789" s="4" t="s">
        <v>3551</v>
      </c>
      <c r="F789" s="4" t="s">
        <v>74</v>
      </c>
      <c r="G789" s="4" t="s">
        <v>75</v>
      </c>
      <c r="H789" s="4" t="s">
        <v>76</v>
      </c>
      <c r="I789" s="4" t="s">
        <v>421</v>
      </c>
      <c r="J789" s="4" t="s">
        <v>78</v>
      </c>
      <c r="K789" s="4" t="s">
        <v>79</v>
      </c>
      <c r="L789" s="5" t="s">
        <v>3552</v>
      </c>
      <c r="M789" s="5" t="s">
        <v>3370</v>
      </c>
      <c r="N789" s="4" t="s">
        <v>82</v>
      </c>
      <c r="O789" s="5" t="s">
        <v>231</v>
      </c>
      <c r="P789" s="6">
        <v>43125</v>
      </c>
      <c r="Q789" s="6">
        <v>43126</v>
      </c>
      <c r="R789" s="6">
        <v>43460</v>
      </c>
      <c r="S789" s="7">
        <v>39530843</v>
      </c>
      <c r="T789" s="5" t="s">
        <v>84</v>
      </c>
      <c r="U789" s="5" t="s">
        <v>85</v>
      </c>
      <c r="V789" s="3">
        <v>11</v>
      </c>
      <c r="W789" s="2" t="s">
        <v>86</v>
      </c>
      <c r="X789" s="5" t="s">
        <v>697</v>
      </c>
      <c r="Y789" s="4" t="s">
        <v>233</v>
      </c>
      <c r="Z789" s="4" t="s">
        <v>234</v>
      </c>
      <c r="AA789" s="4" t="s">
        <v>130</v>
      </c>
      <c r="AB789" s="5" t="s">
        <v>3553</v>
      </c>
      <c r="AC789" s="4" t="s">
        <v>125</v>
      </c>
      <c r="AD789" s="3">
        <v>1091</v>
      </c>
      <c r="AE789" s="3">
        <v>2018</v>
      </c>
      <c r="AF789" s="6">
        <v>43124</v>
      </c>
      <c r="AG789" s="7">
        <v>9601</v>
      </c>
      <c r="AH789" s="2" t="s">
        <v>3096</v>
      </c>
      <c r="AI789" s="2" t="s">
        <v>3097</v>
      </c>
      <c r="AJ789" s="7">
        <v>820</v>
      </c>
      <c r="AK789" s="6">
        <v>43126</v>
      </c>
      <c r="AL789" s="7">
        <v>3043225000</v>
      </c>
      <c r="AM789" s="4" t="s">
        <v>95</v>
      </c>
      <c r="AN789" s="5" t="s">
        <v>117</v>
      </c>
      <c r="AO789" s="5" t="s">
        <v>695</v>
      </c>
      <c r="AP789" s="5" t="s">
        <v>696</v>
      </c>
      <c r="AQ789" s="5" t="s">
        <v>703</v>
      </c>
      <c r="AR789" s="5" t="s">
        <v>98</v>
      </c>
      <c r="AS789" s="5" t="s">
        <v>99</v>
      </c>
      <c r="AT789" s="5" t="s">
        <v>100</v>
      </c>
      <c r="AU789" s="5" t="s">
        <v>101</v>
      </c>
      <c r="AV789" s="2" t="s">
        <v>102</v>
      </c>
      <c r="AW789" s="35"/>
      <c r="AX789" s="3">
        <v>11</v>
      </c>
      <c r="AY789" s="2" t="s">
        <v>103</v>
      </c>
      <c r="AZ789" s="2" t="s">
        <v>104</v>
      </c>
      <c r="BA789" s="35"/>
      <c r="BB789" s="35"/>
      <c r="BC789" s="35"/>
      <c r="BD789" s="35"/>
      <c r="BE789" s="35"/>
      <c r="BF789" s="35"/>
      <c r="BG789" s="35"/>
      <c r="BH789" s="35"/>
      <c r="BI789" s="35"/>
      <c r="BJ789" s="35"/>
      <c r="BK789" s="35"/>
      <c r="BL789" s="35"/>
      <c r="BM789" s="35"/>
      <c r="BN789" s="35"/>
      <c r="BO789" s="38">
        <f>SUM(S789+BA789+BH789)</f>
        <v>39530843</v>
      </c>
      <c r="BP789" s="35"/>
      <c r="BQ789" s="35"/>
      <c r="BR789" s="35"/>
      <c r="BS789" s="35"/>
      <c r="BT789" s="35"/>
      <c r="BU789" s="35"/>
      <c r="BV789" s="35"/>
      <c r="BW789" s="35"/>
      <c r="BX789" s="35"/>
      <c r="BY789" s="35"/>
      <c r="BZ789" s="35" t="s">
        <v>3554</v>
      </c>
    </row>
    <row r="790" spans="1:78" x14ac:dyDescent="0.25">
      <c r="A790" s="1">
        <v>230</v>
      </c>
      <c r="B790" s="1">
        <v>2018</v>
      </c>
      <c r="C790" s="2" t="s">
        <v>72</v>
      </c>
      <c r="D790" s="3">
        <v>890</v>
      </c>
      <c r="E790" s="4" t="s">
        <v>3555</v>
      </c>
      <c r="F790" s="4" t="s">
        <v>74</v>
      </c>
      <c r="G790" s="4" t="s">
        <v>75</v>
      </c>
      <c r="H790" s="4" t="s">
        <v>76</v>
      </c>
      <c r="I790" s="4" t="s">
        <v>77</v>
      </c>
      <c r="J790" s="4" t="s">
        <v>120</v>
      </c>
      <c r="K790" s="4" t="s">
        <v>79</v>
      </c>
      <c r="L790" s="5" t="s">
        <v>3167</v>
      </c>
      <c r="M790" s="5" t="s">
        <v>1884</v>
      </c>
      <c r="N790" s="4" t="s">
        <v>1085</v>
      </c>
      <c r="O790" s="5" t="s">
        <v>1086</v>
      </c>
      <c r="P790" s="6">
        <v>43125</v>
      </c>
      <c r="Q790" s="6">
        <v>43126</v>
      </c>
      <c r="R790" s="6">
        <v>43414</v>
      </c>
      <c r="S790" s="7">
        <v>22265397</v>
      </c>
      <c r="T790" s="5" t="s">
        <v>84</v>
      </c>
      <c r="U790" s="5" t="s">
        <v>212</v>
      </c>
      <c r="V790" s="3">
        <v>285</v>
      </c>
      <c r="W790" s="2" t="s">
        <v>86</v>
      </c>
      <c r="X790" s="5" t="s">
        <v>1811</v>
      </c>
      <c r="Y790" s="4" t="s">
        <v>1088</v>
      </c>
      <c r="Z790" s="4" t="s">
        <v>1089</v>
      </c>
      <c r="AA790" s="4" t="s">
        <v>123</v>
      </c>
      <c r="AB790" s="5" t="s">
        <v>3556</v>
      </c>
      <c r="AC790" s="40"/>
      <c r="AD790" s="3">
        <v>800</v>
      </c>
      <c r="AE790" s="3">
        <v>2018</v>
      </c>
      <c r="AF790" s="6">
        <v>43118</v>
      </c>
      <c r="AG790" s="7">
        <v>460</v>
      </c>
      <c r="AH790" s="2" t="s">
        <v>1090</v>
      </c>
      <c r="AI790" s="2" t="s">
        <v>1091</v>
      </c>
      <c r="AJ790" s="7">
        <v>879</v>
      </c>
      <c r="AK790" s="6">
        <v>43126</v>
      </c>
      <c r="AL790" s="7">
        <v>1487836000</v>
      </c>
      <c r="AM790" s="4" t="s">
        <v>95</v>
      </c>
      <c r="AN790" s="5" t="s">
        <v>117</v>
      </c>
      <c r="AO790" s="5" t="s">
        <v>1085</v>
      </c>
      <c r="AP790" s="39"/>
      <c r="AQ790" s="5" t="s">
        <v>1092</v>
      </c>
      <c r="AR790" s="5" t="s">
        <v>98</v>
      </c>
      <c r="AS790" s="5" t="s">
        <v>99</v>
      </c>
      <c r="AT790" s="5" t="s">
        <v>100</v>
      </c>
      <c r="AU790" s="5" t="s">
        <v>101</v>
      </c>
      <c r="AV790" s="2" t="s">
        <v>102</v>
      </c>
      <c r="AW790" s="3">
        <v>285</v>
      </c>
      <c r="AX790" s="35"/>
      <c r="AY790" s="2" t="s">
        <v>103</v>
      </c>
      <c r="AZ790" s="2" t="s">
        <v>104</v>
      </c>
      <c r="BA790" s="35"/>
      <c r="BB790" s="35"/>
      <c r="BC790" s="35"/>
      <c r="BD790" s="35"/>
      <c r="BE790" s="35"/>
      <c r="BF790" s="35"/>
      <c r="BG790" s="35"/>
      <c r="BH790" s="35"/>
      <c r="BI790" s="35"/>
      <c r="BJ790" s="35"/>
      <c r="BK790" s="35"/>
      <c r="BL790" s="35"/>
      <c r="BM790" s="35"/>
      <c r="BN790" s="35"/>
      <c r="BO790" s="38">
        <f>SUM(S790+BA790+BH790)</f>
        <v>22265397</v>
      </c>
      <c r="BP790" s="35"/>
      <c r="BQ790" s="35"/>
      <c r="BR790" s="35"/>
      <c r="BS790" s="35"/>
      <c r="BT790" s="35"/>
      <c r="BU790" s="35"/>
      <c r="BV790" s="35"/>
      <c r="BW790" s="35"/>
      <c r="BX790" s="35"/>
      <c r="BY790" s="35"/>
      <c r="BZ790" s="35" t="s">
        <v>3557</v>
      </c>
    </row>
    <row r="791" spans="1:78" x14ac:dyDescent="0.25">
      <c r="A791" s="1">
        <v>230</v>
      </c>
      <c r="B791" s="1">
        <v>2018</v>
      </c>
      <c r="C791" s="2" t="s">
        <v>72</v>
      </c>
      <c r="D791" s="3">
        <v>891</v>
      </c>
      <c r="E791" s="4" t="s">
        <v>3558</v>
      </c>
      <c r="F791" s="4" t="s">
        <v>74</v>
      </c>
      <c r="G791" s="4" t="s">
        <v>75</v>
      </c>
      <c r="H791" s="4" t="s">
        <v>76</v>
      </c>
      <c r="I791" s="4" t="s">
        <v>77</v>
      </c>
      <c r="J791" s="4" t="s">
        <v>120</v>
      </c>
      <c r="K791" s="4" t="s">
        <v>79</v>
      </c>
      <c r="L791" s="5" t="s">
        <v>3559</v>
      </c>
      <c r="M791" s="5" t="s">
        <v>3560</v>
      </c>
      <c r="N791" s="4" t="s">
        <v>82</v>
      </c>
      <c r="O791" s="5" t="s">
        <v>253</v>
      </c>
      <c r="P791" s="6">
        <v>43125</v>
      </c>
      <c r="Q791" s="6">
        <v>43126</v>
      </c>
      <c r="R791" s="6">
        <v>43414</v>
      </c>
      <c r="S791" s="7">
        <v>22265397</v>
      </c>
      <c r="T791" s="5" t="s">
        <v>84</v>
      </c>
      <c r="U791" s="5" t="s">
        <v>212</v>
      </c>
      <c r="V791" s="3">
        <v>285</v>
      </c>
      <c r="W791" s="2" t="s">
        <v>86</v>
      </c>
      <c r="X791" s="5" t="s">
        <v>900</v>
      </c>
      <c r="Y791" s="4" t="s">
        <v>233</v>
      </c>
      <c r="Z791" s="4" t="s">
        <v>234</v>
      </c>
      <c r="AA791" s="4" t="s">
        <v>123</v>
      </c>
      <c r="AB791" s="5" t="s">
        <v>3561</v>
      </c>
      <c r="AC791" s="40"/>
      <c r="AD791" s="3">
        <v>598</v>
      </c>
      <c r="AE791" s="3">
        <v>2018</v>
      </c>
      <c r="AF791" s="6">
        <v>43116</v>
      </c>
      <c r="AG791" s="7">
        <v>523</v>
      </c>
      <c r="AH791" s="2" t="s">
        <v>253</v>
      </c>
      <c r="AI791" s="2" t="s">
        <v>254</v>
      </c>
      <c r="AJ791" s="7">
        <v>785</v>
      </c>
      <c r="AK791" s="6">
        <v>43126</v>
      </c>
      <c r="AL791" s="7">
        <v>4096103000</v>
      </c>
      <c r="AM791" s="4" t="s">
        <v>95</v>
      </c>
      <c r="AN791" s="5" t="s">
        <v>96</v>
      </c>
      <c r="AO791" s="5" t="s">
        <v>82</v>
      </c>
      <c r="AP791" s="5" t="s">
        <v>253</v>
      </c>
      <c r="AQ791" s="5" t="s">
        <v>97</v>
      </c>
      <c r="AR791" s="5" t="s">
        <v>98</v>
      </c>
      <c r="AS791" s="5" t="s">
        <v>99</v>
      </c>
      <c r="AT791" s="5" t="s">
        <v>100</v>
      </c>
      <c r="AU791" s="5" t="s">
        <v>101</v>
      </c>
      <c r="AV791" s="2" t="s">
        <v>102</v>
      </c>
      <c r="AW791" s="3">
        <v>285</v>
      </c>
      <c r="AX791" s="35"/>
      <c r="AY791" s="2" t="s">
        <v>103</v>
      </c>
      <c r="AZ791" s="2" t="s">
        <v>104</v>
      </c>
      <c r="BA791" s="35"/>
      <c r="BB791" s="35"/>
      <c r="BC791" s="35"/>
      <c r="BD791" s="35"/>
      <c r="BE791" s="35"/>
      <c r="BF791" s="35"/>
      <c r="BG791" s="35"/>
      <c r="BH791" s="35"/>
      <c r="BI791" s="35"/>
      <c r="BJ791" s="35"/>
      <c r="BK791" s="35"/>
      <c r="BL791" s="35"/>
      <c r="BM791" s="35"/>
      <c r="BN791" s="35"/>
      <c r="BO791" s="38">
        <f>SUM(S791+BA791+BH791)</f>
        <v>22265397</v>
      </c>
      <c r="BP791" s="35"/>
      <c r="BQ791" s="35"/>
      <c r="BR791" s="35"/>
      <c r="BS791" s="35"/>
      <c r="BT791" s="35"/>
      <c r="BU791" s="35"/>
      <c r="BV791" s="35"/>
      <c r="BW791" s="35"/>
      <c r="BX791" s="35"/>
      <c r="BY791" s="35"/>
      <c r="BZ791" s="35" t="s">
        <v>3562</v>
      </c>
    </row>
    <row r="792" spans="1:78" x14ac:dyDescent="0.25">
      <c r="A792" s="1">
        <v>230</v>
      </c>
      <c r="B792" s="1">
        <v>2018</v>
      </c>
      <c r="C792" s="2" t="s">
        <v>72</v>
      </c>
      <c r="D792" s="3">
        <v>892</v>
      </c>
      <c r="E792" s="4" t="s">
        <v>3563</v>
      </c>
      <c r="F792" s="4" t="s">
        <v>74</v>
      </c>
      <c r="G792" s="4" t="s">
        <v>75</v>
      </c>
      <c r="H792" s="4" t="s">
        <v>76</v>
      </c>
      <c r="I792" s="4" t="s">
        <v>77</v>
      </c>
      <c r="J792" s="4" t="s">
        <v>78</v>
      </c>
      <c r="K792" s="4" t="s">
        <v>79</v>
      </c>
      <c r="L792" s="5" t="s">
        <v>2075</v>
      </c>
      <c r="M792" s="5" t="s">
        <v>3564</v>
      </c>
      <c r="N792" s="4" t="s">
        <v>695</v>
      </c>
      <c r="O792" s="5" t="s">
        <v>696</v>
      </c>
      <c r="P792" s="6">
        <v>43125</v>
      </c>
      <c r="Q792" s="6">
        <v>43126</v>
      </c>
      <c r="R792" s="6">
        <v>43445</v>
      </c>
      <c r="S792" s="7">
        <v>37733987</v>
      </c>
      <c r="T792" s="5" t="s">
        <v>84</v>
      </c>
      <c r="U792" s="5" t="s">
        <v>212</v>
      </c>
      <c r="V792" s="3">
        <v>315</v>
      </c>
      <c r="W792" s="2" t="s">
        <v>86</v>
      </c>
      <c r="X792" s="5" t="s">
        <v>697</v>
      </c>
      <c r="Y792" s="4" t="s">
        <v>698</v>
      </c>
      <c r="Z792" s="4" t="s">
        <v>699</v>
      </c>
      <c r="AA792" s="4" t="s">
        <v>130</v>
      </c>
      <c r="AB792" s="5" t="s">
        <v>166</v>
      </c>
      <c r="AC792" s="4" t="s">
        <v>125</v>
      </c>
      <c r="AD792" s="3">
        <v>168</v>
      </c>
      <c r="AE792" s="3">
        <v>2018</v>
      </c>
      <c r="AF792" s="6">
        <v>43111</v>
      </c>
      <c r="AG792" s="7">
        <v>462</v>
      </c>
      <c r="AH792" s="2" t="s">
        <v>701</v>
      </c>
      <c r="AI792" s="2" t="s">
        <v>702</v>
      </c>
      <c r="AJ792" s="7">
        <v>852</v>
      </c>
      <c r="AK792" s="6">
        <v>43126</v>
      </c>
      <c r="AL792" s="7">
        <v>1944015000</v>
      </c>
      <c r="AM792" s="4" t="s">
        <v>95</v>
      </c>
      <c r="AN792" s="5" t="s">
        <v>96</v>
      </c>
      <c r="AO792" s="5" t="s">
        <v>695</v>
      </c>
      <c r="AP792" s="5" t="s">
        <v>696</v>
      </c>
      <c r="AQ792" s="5" t="s">
        <v>703</v>
      </c>
      <c r="AR792" s="5" t="s">
        <v>98</v>
      </c>
      <c r="AS792" s="5" t="s">
        <v>99</v>
      </c>
      <c r="AT792" s="5" t="s">
        <v>100</v>
      </c>
      <c r="AU792" s="5" t="s">
        <v>101</v>
      </c>
      <c r="AV792" s="2" t="s">
        <v>102</v>
      </c>
      <c r="AW792" s="3">
        <v>315</v>
      </c>
      <c r="AX792" s="35"/>
      <c r="AY792" s="2" t="s">
        <v>103</v>
      </c>
      <c r="AZ792" s="2" t="s">
        <v>104</v>
      </c>
      <c r="BA792" s="35"/>
      <c r="BB792" s="35"/>
      <c r="BC792" s="35"/>
      <c r="BD792" s="35"/>
      <c r="BE792" s="35"/>
      <c r="BF792" s="35"/>
      <c r="BG792" s="35"/>
      <c r="BH792" s="35"/>
      <c r="BI792" s="35"/>
      <c r="BJ792" s="35"/>
      <c r="BK792" s="35"/>
      <c r="BL792" s="35"/>
      <c r="BM792" s="35"/>
      <c r="BN792" s="35"/>
      <c r="BO792" s="38">
        <f>SUM(S792+BA792+BH792)</f>
        <v>37733987</v>
      </c>
      <c r="BP792" s="35"/>
      <c r="BQ792" s="35"/>
      <c r="BR792" s="35"/>
      <c r="BS792" s="35"/>
      <c r="BT792" s="35"/>
      <c r="BU792" s="35"/>
      <c r="BV792" s="35"/>
      <c r="BW792" s="35"/>
      <c r="BX792" s="35"/>
      <c r="BY792" s="35"/>
      <c r="BZ792" s="35" t="s">
        <v>3565</v>
      </c>
    </row>
    <row r="793" spans="1:78" x14ac:dyDescent="0.25">
      <c r="A793" s="1">
        <v>230</v>
      </c>
      <c r="B793" s="1">
        <v>2018</v>
      </c>
      <c r="C793" s="2" t="s">
        <v>72</v>
      </c>
      <c r="D793" s="3">
        <v>893</v>
      </c>
      <c r="E793" s="4" t="s">
        <v>3566</v>
      </c>
      <c r="F793" s="4" t="s">
        <v>74</v>
      </c>
      <c r="G793" s="4" t="s">
        <v>75</v>
      </c>
      <c r="H793" s="4" t="s">
        <v>76</v>
      </c>
      <c r="I793" s="4" t="s">
        <v>421</v>
      </c>
      <c r="J793" s="4" t="s">
        <v>120</v>
      </c>
      <c r="K793" s="4" t="s">
        <v>79</v>
      </c>
      <c r="L793" s="5" t="s">
        <v>3567</v>
      </c>
      <c r="M793" s="5" t="s">
        <v>3568</v>
      </c>
      <c r="N793" s="4" t="s">
        <v>82</v>
      </c>
      <c r="O793" s="5" t="s">
        <v>231</v>
      </c>
      <c r="P793" s="6">
        <v>43125</v>
      </c>
      <c r="Q793" s="6">
        <v>43126</v>
      </c>
      <c r="R793" s="6">
        <v>43460</v>
      </c>
      <c r="S793" s="7">
        <v>39530843</v>
      </c>
      <c r="T793" s="5" t="s">
        <v>84</v>
      </c>
      <c r="U793" s="5" t="s">
        <v>85</v>
      </c>
      <c r="V793" s="3">
        <v>11</v>
      </c>
      <c r="W793" s="2" t="s">
        <v>86</v>
      </c>
      <c r="X793" s="5" t="s">
        <v>3262</v>
      </c>
      <c r="Y793" s="4" t="s">
        <v>233</v>
      </c>
      <c r="Z793" s="4" t="s">
        <v>234</v>
      </c>
      <c r="AA793" s="4" t="s">
        <v>130</v>
      </c>
      <c r="AB793" s="5" t="s">
        <v>3569</v>
      </c>
      <c r="AC793" s="40"/>
      <c r="AD793" s="3">
        <v>1087</v>
      </c>
      <c r="AE793" s="3">
        <v>2018</v>
      </c>
      <c r="AF793" s="6">
        <v>43124</v>
      </c>
      <c r="AG793" s="7">
        <v>9601</v>
      </c>
      <c r="AH793" s="2" t="s">
        <v>3096</v>
      </c>
      <c r="AI793" s="2" t="s">
        <v>3097</v>
      </c>
      <c r="AJ793" s="7">
        <v>848</v>
      </c>
      <c r="AK793" s="6">
        <v>43126</v>
      </c>
      <c r="AL793" s="7">
        <v>3043225000</v>
      </c>
      <c r="AM793" s="4" t="s">
        <v>95</v>
      </c>
      <c r="AN793" s="5" t="s">
        <v>117</v>
      </c>
      <c r="AO793" s="5" t="s">
        <v>841</v>
      </c>
      <c r="AP793" s="5" t="s">
        <v>3483</v>
      </c>
      <c r="AQ793" s="5" t="s">
        <v>847</v>
      </c>
      <c r="AR793" s="5" t="s">
        <v>98</v>
      </c>
      <c r="AS793" s="5" t="s">
        <v>99</v>
      </c>
      <c r="AT793" s="5" t="s">
        <v>100</v>
      </c>
      <c r="AU793" s="5" t="s">
        <v>101</v>
      </c>
      <c r="AV793" s="2" t="s">
        <v>102</v>
      </c>
      <c r="AW793" s="35"/>
      <c r="AX793" s="3">
        <v>11</v>
      </c>
      <c r="AY793" s="2" t="s">
        <v>103</v>
      </c>
      <c r="AZ793" s="2" t="s">
        <v>104</v>
      </c>
      <c r="BA793" s="35"/>
      <c r="BB793" s="35"/>
      <c r="BC793" s="35"/>
      <c r="BD793" s="35"/>
      <c r="BE793" s="35"/>
      <c r="BF793" s="35"/>
      <c r="BG793" s="35"/>
      <c r="BH793" s="35"/>
      <c r="BI793" s="35"/>
      <c r="BJ793" s="35"/>
      <c r="BK793" s="35"/>
      <c r="BL793" s="35"/>
      <c r="BM793" s="35"/>
      <c r="BN793" s="35"/>
      <c r="BO793" s="38">
        <f>SUM(S793+BA793+BH793)</f>
        <v>39530843</v>
      </c>
      <c r="BP793" s="35"/>
      <c r="BQ793" s="35"/>
      <c r="BR793" s="35"/>
      <c r="BS793" s="35"/>
      <c r="BT793" s="35"/>
      <c r="BU793" s="35"/>
      <c r="BV793" s="35"/>
      <c r="BW793" s="35"/>
      <c r="BX793" s="35"/>
      <c r="BY793" s="35"/>
      <c r="BZ793" s="35" t="s">
        <v>3570</v>
      </c>
    </row>
    <row r="794" spans="1:78" x14ac:dyDescent="0.25">
      <c r="A794" s="1">
        <v>230</v>
      </c>
      <c r="B794" s="1">
        <v>2018</v>
      </c>
      <c r="C794" s="2" t="s">
        <v>72</v>
      </c>
      <c r="D794" s="3">
        <v>894</v>
      </c>
      <c r="E794" s="4" t="s">
        <v>3571</v>
      </c>
      <c r="F794" s="4" t="s">
        <v>74</v>
      </c>
      <c r="G794" s="4" t="s">
        <v>75</v>
      </c>
      <c r="H794" s="4" t="s">
        <v>76</v>
      </c>
      <c r="I794" s="4" t="s">
        <v>421</v>
      </c>
      <c r="J794" s="4" t="s">
        <v>78</v>
      </c>
      <c r="K794" s="4" t="s">
        <v>79</v>
      </c>
      <c r="L794" s="5" t="s">
        <v>3572</v>
      </c>
      <c r="M794" s="5" t="s">
        <v>3573</v>
      </c>
      <c r="N794" s="4" t="s">
        <v>82</v>
      </c>
      <c r="O794" s="5" t="s">
        <v>231</v>
      </c>
      <c r="P794" s="6">
        <v>43125</v>
      </c>
      <c r="Q794" s="6">
        <v>43126</v>
      </c>
      <c r="R794" s="6">
        <v>43460</v>
      </c>
      <c r="S794" s="7">
        <v>39530843</v>
      </c>
      <c r="T794" s="5" t="s">
        <v>84</v>
      </c>
      <c r="U794" s="5" t="s">
        <v>85</v>
      </c>
      <c r="V794" s="3">
        <v>11</v>
      </c>
      <c r="W794" s="2" t="s">
        <v>86</v>
      </c>
      <c r="X794" s="5" t="s">
        <v>3262</v>
      </c>
      <c r="Y794" s="4" t="s">
        <v>233</v>
      </c>
      <c r="Z794" s="4" t="s">
        <v>234</v>
      </c>
      <c r="AA794" s="4" t="s">
        <v>130</v>
      </c>
      <c r="AB794" s="5" t="s">
        <v>635</v>
      </c>
      <c r="AC794" s="40"/>
      <c r="AD794" s="3">
        <v>1089</v>
      </c>
      <c r="AE794" s="3">
        <v>2018</v>
      </c>
      <c r="AF794" s="6">
        <v>43124</v>
      </c>
      <c r="AG794" s="7">
        <v>9601</v>
      </c>
      <c r="AH794" s="2" t="s">
        <v>3096</v>
      </c>
      <c r="AI794" s="2" t="s">
        <v>3097</v>
      </c>
      <c r="AJ794" s="7">
        <v>834</v>
      </c>
      <c r="AK794" s="6">
        <v>43126</v>
      </c>
      <c r="AL794" s="7">
        <v>3043225000</v>
      </c>
      <c r="AM794" s="4" t="s">
        <v>95</v>
      </c>
      <c r="AN794" s="5" t="s">
        <v>96</v>
      </c>
      <c r="AO794" s="5" t="s">
        <v>82</v>
      </c>
      <c r="AP794" s="39"/>
      <c r="AQ794" s="5" t="s">
        <v>97</v>
      </c>
      <c r="AR794" s="5" t="s">
        <v>98</v>
      </c>
      <c r="AS794" s="5" t="s">
        <v>99</v>
      </c>
      <c r="AT794" s="5" t="s">
        <v>100</v>
      </c>
      <c r="AU794" s="5" t="s">
        <v>101</v>
      </c>
      <c r="AV794" s="2" t="s">
        <v>102</v>
      </c>
      <c r="AW794" s="35"/>
      <c r="AX794" s="3">
        <v>11</v>
      </c>
      <c r="AY794" s="2" t="s">
        <v>103</v>
      </c>
      <c r="AZ794" s="2" t="s">
        <v>104</v>
      </c>
      <c r="BA794" s="35"/>
      <c r="BB794" s="35"/>
      <c r="BC794" s="35"/>
      <c r="BD794" s="35"/>
      <c r="BE794" s="35"/>
      <c r="BF794" s="35"/>
      <c r="BG794" s="35"/>
      <c r="BH794" s="35"/>
      <c r="BI794" s="35"/>
      <c r="BJ794" s="35"/>
      <c r="BK794" s="35"/>
      <c r="BL794" s="35"/>
      <c r="BM794" s="35"/>
      <c r="BN794" s="35"/>
      <c r="BO794" s="38">
        <f>SUM(S794+BA794+BH794)</f>
        <v>39530843</v>
      </c>
      <c r="BP794" s="35"/>
      <c r="BQ794" s="35"/>
      <c r="BR794" s="35"/>
      <c r="BS794" s="35"/>
      <c r="BT794" s="35"/>
      <c r="BU794" s="35"/>
      <c r="BV794" s="35"/>
      <c r="BW794" s="35"/>
      <c r="BX794" s="35"/>
      <c r="BY794" s="35"/>
      <c r="BZ794" s="35" t="s">
        <v>3574</v>
      </c>
    </row>
    <row r="795" spans="1:78" x14ac:dyDescent="0.25">
      <c r="A795" s="1">
        <v>230</v>
      </c>
      <c r="B795" s="1">
        <v>2018</v>
      </c>
      <c r="C795" s="2" t="s">
        <v>72</v>
      </c>
      <c r="D795" s="3">
        <v>895</v>
      </c>
      <c r="E795" s="4" t="s">
        <v>3575</v>
      </c>
      <c r="F795" s="4" t="s">
        <v>74</v>
      </c>
      <c r="G795" s="4" t="s">
        <v>75</v>
      </c>
      <c r="H795" s="4" t="s">
        <v>76</v>
      </c>
      <c r="I795" s="4" t="s">
        <v>421</v>
      </c>
      <c r="J795" s="4" t="s">
        <v>78</v>
      </c>
      <c r="K795" s="4" t="s">
        <v>79</v>
      </c>
      <c r="L795" s="5" t="s">
        <v>3576</v>
      </c>
      <c r="M795" s="5" t="s">
        <v>3577</v>
      </c>
      <c r="N795" s="4" t="s">
        <v>82</v>
      </c>
      <c r="O795" s="5" t="s">
        <v>83</v>
      </c>
      <c r="P795" s="6">
        <v>43125</v>
      </c>
      <c r="Q795" s="6">
        <v>43126</v>
      </c>
      <c r="R795" s="6">
        <v>43460</v>
      </c>
      <c r="S795" s="7">
        <v>39530843</v>
      </c>
      <c r="T795" s="5" t="s">
        <v>84</v>
      </c>
      <c r="U795" s="5" t="s">
        <v>85</v>
      </c>
      <c r="V795" s="3">
        <v>11</v>
      </c>
      <c r="W795" s="2" t="s">
        <v>86</v>
      </c>
      <c r="X795" s="5" t="s">
        <v>3202</v>
      </c>
      <c r="Y795" s="4" t="s">
        <v>88</v>
      </c>
      <c r="Z795" s="4" t="s">
        <v>89</v>
      </c>
      <c r="AA795" s="4" t="s">
        <v>130</v>
      </c>
      <c r="AB795" s="5" t="s">
        <v>947</v>
      </c>
      <c r="AC795" s="4" t="s">
        <v>125</v>
      </c>
      <c r="AD795" s="3">
        <v>1027</v>
      </c>
      <c r="AE795" s="3">
        <v>2018</v>
      </c>
      <c r="AF795" s="6">
        <v>43123</v>
      </c>
      <c r="AG795" s="7">
        <v>9595</v>
      </c>
      <c r="AH795" s="2" t="s">
        <v>3492</v>
      </c>
      <c r="AI795" s="2" t="s">
        <v>3493</v>
      </c>
      <c r="AJ795" s="7">
        <v>861</v>
      </c>
      <c r="AK795" s="6">
        <v>43126</v>
      </c>
      <c r="AL795" s="7">
        <v>16682300000</v>
      </c>
      <c r="AM795" s="4" t="s">
        <v>95</v>
      </c>
      <c r="AN795" s="5" t="s">
        <v>117</v>
      </c>
      <c r="AO795" s="5" t="s">
        <v>82</v>
      </c>
      <c r="AP795" s="5" t="s">
        <v>3203</v>
      </c>
      <c r="AQ795" s="5" t="s">
        <v>97</v>
      </c>
      <c r="AR795" s="5" t="s">
        <v>98</v>
      </c>
      <c r="AS795" s="5" t="s">
        <v>99</v>
      </c>
      <c r="AT795" s="5" t="s">
        <v>100</v>
      </c>
      <c r="AU795" s="5" t="s">
        <v>101</v>
      </c>
      <c r="AV795" s="2" t="s">
        <v>102</v>
      </c>
      <c r="AW795" s="35"/>
      <c r="AX795" s="3">
        <v>11</v>
      </c>
      <c r="AY795" s="2" t="s">
        <v>103</v>
      </c>
      <c r="AZ795" s="2" t="s">
        <v>104</v>
      </c>
      <c r="BA795" s="35"/>
      <c r="BB795" s="35"/>
      <c r="BC795" s="35"/>
      <c r="BD795" s="35"/>
      <c r="BE795" s="35"/>
      <c r="BF795" s="35"/>
      <c r="BG795" s="35"/>
      <c r="BH795" s="35"/>
      <c r="BI795" s="35"/>
      <c r="BJ795" s="35"/>
      <c r="BK795" s="35"/>
      <c r="BL795" s="35"/>
      <c r="BM795" s="35"/>
      <c r="BN795" s="35"/>
      <c r="BO795" s="38">
        <f>SUM(S795+BA795+BH795)</f>
        <v>39530843</v>
      </c>
      <c r="BP795" s="35"/>
      <c r="BQ795" s="35"/>
      <c r="BR795" s="35"/>
      <c r="BS795" s="35"/>
      <c r="BT795" s="35"/>
      <c r="BU795" s="35"/>
      <c r="BV795" s="35"/>
      <c r="BW795" s="35"/>
      <c r="BX795" s="35"/>
      <c r="BY795" s="35"/>
      <c r="BZ795" s="35" t="s">
        <v>3578</v>
      </c>
    </row>
    <row r="796" spans="1:78" x14ac:dyDescent="0.25">
      <c r="A796" s="1">
        <v>230</v>
      </c>
      <c r="B796" s="1">
        <v>2018</v>
      </c>
      <c r="C796" s="2" t="s">
        <v>72</v>
      </c>
      <c r="D796" s="3">
        <v>896</v>
      </c>
      <c r="E796" s="4" t="s">
        <v>3579</v>
      </c>
      <c r="F796" s="4" t="s">
        <v>74</v>
      </c>
      <c r="G796" s="4" t="s">
        <v>75</v>
      </c>
      <c r="H796" s="4" t="s">
        <v>76</v>
      </c>
      <c r="I796" s="4" t="s">
        <v>421</v>
      </c>
      <c r="J796" s="4" t="s">
        <v>78</v>
      </c>
      <c r="K796" s="4" t="s">
        <v>79</v>
      </c>
      <c r="L796" s="5" t="s">
        <v>3580</v>
      </c>
      <c r="M796" s="5" t="s">
        <v>3581</v>
      </c>
      <c r="N796" s="4" t="s">
        <v>82</v>
      </c>
      <c r="O796" s="5" t="s">
        <v>231</v>
      </c>
      <c r="P796" s="6">
        <v>43125</v>
      </c>
      <c r="Q796" s="6">
        <v>43126</v>
      </c>
      <c r="R796" s="6">
        <v>43460</v>
      </c>
      <c r="S796" s="7">
        <v>39530843</v>
      </c>
      <c r="T796" s="5" t="s">
        <v>84</v>
      </c>
      <c r="U796" s="5" t="s">
        <v>85</v>
      </c>
      <c r="V796" s="3">
        <v>11</v>
      </c>
      <c r="W796" s="2" t="s">
        <v>86</v>
      </c>
      <c r="X796" s="5" t="s">
        <v>3262</v>
      </c>
      <c r="Y796" s="4" t="s">
        <v>233</v>
      </c>
      <c r="Z796" s="4" t="s">
        <v>234</v>
      </c>
      <c r="AA796" s="4" t="s">
        <v>130</v>
      </c>
      <c r="AB796" s="5" t="s">
        <v>3582</v>
      </c>
      <c r="AC796" s="40"/>
      <c r="AD796" s="3">
        <v>1084</v>
      </c>
      <c r="AE796" s="3">
        <v>2018</v>
      </c>
      <c r="AF796" s="6">
        <v>43124</v>
      </c>
      <c r="AG796" s="7">
        <v>9601</v>
      </c>
      <c r="AH796" s="2" t="s">
        <v>3096</v>
      </c>
      <c r="AI796" s="2" t="s">
        <v>3097</v>
      </c>
      <c r="AJ796" s="7">
        <v>865</v>
      </c>
      <c r="AK796" s="6">
        <v>43126</v>
      </c>
      <c r="AL796" s="7">
        <v>3043225000</v>
      </c>
      <c r="AM796" s="4" t="s">
        <v>95</v>
      </c>
      <c r="AN796" s="5" t="s">
        <v>96</v>
      </c>
      <c r="AO796" s="5" t="s">
        <v>82</v>
      </c>
      <c r="AP796" s="39"/>
      <c r="AQ796" s="5" t="s">
        <v>97</v>
      </c>
      <c r="AR796" s="5" t="s">
        <v>98</v>
      </c>
      <c r="AS796" s="5" t="s">
        <v>99</v>
      </c>
      <c r="AT796" s="5" t="s">
        <v>100</v>
      </c>
      <c r="AU796" s="5" t="s">
        <v>101</v>
      </c>
      <c r="AV796" s="2" t="s">
        <v>102</v>
      </c>
      <c r="AW796" s="35"/>
      <c r="AX796" s="3">
        <v>11</v>
      </c>
      <c r="AY796" s="2" t="s">
        <v>103</v>
      </c>
      <c r="AZ796" s="2" t="s">
        <v>104</v>
      </c>
      <c r="BA796" s="35"/>
      <c r="BB796" s="35"/>
      <c r="BC796" s="35"/>
      <c r="BD796" s="35"/>
      <c r="BE796" s="35"/>
      <c r="BF796" s="35"/>
      <c r="BG796" s="35"/>
      <c r="BH796" s="35"/>
      <c r="BI796" s="35"/>
      <c r="BJ796" s="35"/>
      <c r="BK796" s="35"/>
      <c r="BL796" s="35"/>
      <c r="BM796" s="35"/>
      <c r="BN796" s="35"/>
      <c r="BO796" s="38">
        <f>SUM(S796+BA796+BH796)</f>
        <v>39530843</v>
      </c>
      <c r="BP796" s="35"/>
      <c r="BQ796" s="35"/>
      <c r="BR796" s="35"/>
      <c r="BS796" s="35"/>
      <c r="BT796" s="35"/>
      <c r="BU796" s="35"/>
      <c r="BV796" s="35"/>
      <c r="BW796" s="35"/>
      <c r="BX796" s="35"/>
      <c r="BY796" s="35"/>
      <c r="BZ796" s="35" t="s">
        <v>3583</v>
      </c>
    </row>
    <row r="797" spans="1:78" x14ac:dyDescent="0.25">
      <c r="A797" s="1">
        <v>230</v>
      </c>
      <c r="B797" s="1">
        <v>2018</v>
      </c>
      <c r="C797" s="2" t="s">
        <v>72</v>
      </c>
      <c r="D797" s="3">
        <v>897</v>
      </c>
      <c r="E797" s="4" t="s">
        <v>3584</v>
      </c>
      <c r="F797" s="4" t="s">
        <v>74</v>
      </c>
      <c r="G797" s="4" t="s">
        <v>75</v>
      </c>
      <c r="H797" s="4" t="s">
        <v>76</v>
      </c>
      <c r="I797" s="4" t="s">
        <v>77</v>
      </c>
      <c r="J797" s="4" t="s">
        <v>120</v>
      </c>
      <c r="K797" s="4" t="s">
        <v>79</v>
      </c>
      <c r="L797" s="5" t="s">
        <v>3585</v>
      </c>
      <c r="M797" s="5" t="s">
        <v>3586</v>
      </c>
      <c r="N797" s="4" t="s">
        <v>82</v>
      </c>
      <c r="O797" s="5" t="s">
        <v>83</v>
      </c>
      <c r="P797" s="6">
        <v>43125</v>
      </c>
      <c r="Q797" s="6">
        <v>43126</v>
      </c>
      <c r="R797" s="6">
        <v>43460</v>
      </c>
      <c r="S797" s="7">
        <v>19765427</v>
      </c>
      <c r="T797" s="5" t="s">
        <v>84</v>
      </c>
      <c r="U797" s="5" t="s">
        <v>85</v>
      </c>
      <c r="V797" s="3">
        <v>11</v>
      </c>
      <c r="W797" s="2" t="s">
        <v>86</v>
      </c>
      <c r="X797" s="5" t="s">
        <v>3202</v>
      </c>
      <c r="Y797" s="4" t="s">
        <v>88</v>
      </c>
      <c r="Z797" s="4" t="s">
        <v>89</v>
      </c>
      <c r="AA797" s="4" t="s">
        <v>150</v>
      </c>
      <c r="AB797" s="5" t="s">
        <v>3587</v>
      </c>
      <c r="AC797" s="4" t="s">
        <v>125</v>
      </c>
      <c r="AD797" s="3">
        <v>1043</v>
      </c>
      <c r="AE797" s="3">
        <v>2018</v>
      </c>
      <c r="AF797" s="6">
        <v>43123</v>
      </c>
      <c r="AG797" s="7">
        <v>406</v>
      </c>
      <c r="AH797" s="2" t="s">
        <v>93</v>
      </c>
      <c r="AI797" s="2" t="s">
        <v>94</v>
      </c>
      <c r="AJ797" s="7">
        <v>809</v>
      </c>
      <c r="AK797" s="6">
        <v>43126</v>
      </c>
      <c r="AL797" s="7">
        <v>5537811000</v>
      </c>
      <c r="AM797" s="4" t="s">
        <v>95</v>
      </c>
      <c r="AN797" s="5" t="s">
        <v>117</v>
      </c>
      <c r="AO797" s="5" t="s">
        <v>82</v>
      </c>
      <c r="AP797" s="5" t="s">
        <v>3203</v>
      </c>
      <c r="AQ797" s="5" t="s">
        <v>97</v>
      </c>
      <c r="AR797" s="5" t="s">
        <v>98</v>
      </c>
      <c r="AS797" s="5" t="s">
        <v>99</v>
      </c>
      <c r="AT797" s="5" t="s">
        <v>100</v>
      </c>
      <c r="AU797" s="5" t="s">
        <v>101</v>
      </c>
      <c r="AV797" s="2" t="s">
        <v>102</v>
      </c>
      <c r="AW797" s="35"/>
      <c r="AX797" s="3">
        <v>11</v>
      </c>
      <c r="AY797" s="2" t="s">
        <v>103</v>
      </c>
      <c r="AZ797" s="2" t="s">
        <v>104</v>
      </c>
      <c r="BA797" s="35"/>
      <c r="BB797" s="35"/>
      <c r="BC797" s="35"/>
      <c r="BD797" s="35"/>
      <c r="BE797" s="35"/>
      <c r="BF797" s="35"/>
      <c r="BG797" s="35"/>
      <c r="BH797" s="35"/>
      <c r="BI797" s="35"/>
      <c r="BJ797" s="35"/>
      <c r="BK797" s="35"/>
      <c r="BL797" s="35"/>
      <c r="BM797" s="35"/>
      <c r="BN797" s="35"/>
      <c r="BO797" s="38">
        <f>SUM(S797+BA797+BH797)</f>
        <v>19765427</v>
      </c>
      <c r="BP797" s="35"/>
      <c r="BQ797" s="35"/>
      <c r="BR797" s="35"/>
      <c r="BS797" s="35"/>
      <c r="BT797" s="35"/>
      <c r="BU797" s="35"/>
      <c r="BV797" s="35"/>
      <c r="BW797" s="35"/>
      <c r="BX797" s="35"/>
      <c r="BY797" s="35"/>
      <c r="BZ797" s="35" t="s">
        <v>3588</v>
      </c>
    </row>
    <row r="798" spans="1:78" x14ac:dyDescent="0.25">
      <c r="A798" s="1">
        <v>230</v>
      </c>
      <c r="B798" s="1">
        <v>2018</v>
      </c>
      <c r="C798" s="2" t="s">
        <v>72</v>
      </c>
      <c r="D798" s="3">
        <v>898</v>
      </c>
      <c r="E798" s="4" t="s">
        <v>3589</v>
      </c>
      <c r="F798" s="4" t="s">
        <v>74</v>
      </c>
      <c r="G798" s="4" t="s">
        <v>75</v>
      </c>
      <c r="H798" s="4" t="s">
        <v>76</v>
      </c>
      <c r="I798" s="4" t="s">
        <v>77</v>
      </c>
      <c r="J798" s="4" t="s">
        <v>120</v>
      </c>
      <c r="K798" s="4" t="s">
        <v>79</v>
      </c>
      <c r="L798" s="5" t="s">
        <v>955</v>
      </c>
      <c r="M798" s="5" t="s">
        <v>3590</v>
      </c>
      <c r="N798" s="4" t="s">
        <v>82</v>
      </c>
      <c r="O798" s="5" t="s">
        <v>83</v>
      </c>
      <c r="P798" s="6">
        <v>43125</v>
      </c>
      <c r="Q798" s="6">
        <v>43126</v>
      </c>
      <c r="R798" s="6">
        <v>43460</v>
      </c>
      <c r="S798" s="7">
        <v>19765427</v>
      </c>
      <c r="T798" s="5" t="s">
        <v>84</v>
      </c>
      <c r="U798" s="5" t="s">
        <v>85</v>
      </c>
      <c r="V798" s="3">
        <v>11</v>
      </c>
      <c r="W798" s="2" t="s">
        <v>86</v>
      </c>
      <c r="X798" s="5" t="s">
        <v>946</v>
      </c>
      <c r="Y798" s="4" t="s">
        <v>88</v>
      </c>
      <c r="Z798" s="4" t="s">
        <v>89</v>
      </c>
      <c r="AA798" s="4" t="s">
        <v>150</v>
      </c>
      <c r="AB798" s="5" t="s">
        <v>125</v>
      </c>
      <c r="AC798" s="4" t="s">
        <v>125</v>
      </c>
      <c r="AD798" s="3">
        <v>737</v>
      </c>
      <c r="AE798" s="3">
        <v>2018</v>
      </c>
      <c r="AF798" s="6">
        <v>43117</v>
      </c>
      <c r="AG798" s="7">
        <v>406</v>
      </c>
      <c r="AH798" s="2" t="s">
        <v>93</v>
      </c>
      <c r="AI798" s="2" t="s">
        <v>94</v>
      </c>
      <c r="AJ798" s="7">
        <v>823</v>
      </c>
      <c r="AK798" s="6">
        <v>43126</v>
      </c>
      <c r="AL798" s="7">
        <v>5537811000</v>
      </c>
      <c r="AM798" s="4" t="s">
        <v>95</v>
      </c>
      <c r="AN798" s="5" t="s">
        <v>96</v>
      </c>
      <c r="AO798" s="5" t="s">
        <v>82</v>
      </c>
      <c r="AP798" s="39"/>
      <c r="AQ798" s="5" t="s">
        <v>97</v>
      </c>
      <c r="AR798" s="5" t="s">
        <v>98</v>
      </c>
      <c r="AS798" s="5" t="s">
        <v>99</v>
      </c>
      <c r="AT798" s="5" t="s">
        <v>100</v>
      </c>
      <c r="AU798" s="5" t="s">
        <v>101</v>
      </c>
      <c r="AV798" s="2" t="s">
        <v>102</v>
      </c>
      <c r="AW798" s="35"/>
      <c r="AX798" s="3">
        <v>11</v>
      </c>
      <c r="AY798" s="2" t="s">
        <v>103</v>
      </c>
      <c r="AZ798" s="2" t="s">
        <v>104</v>
      </c>
      <c r="BA798" s="35"/>
      <c r="BB798" s="35"/>
      <c r="BC798" s="35"/>
      <c r="BD798" s="35"/>
      <c r="BE798" s="35"/>
      <c r="BF798" s="35"/>
      <c r="BG798" s="35"/>
      <c r="BH798" s="35"/>
      <c r="BI798" s="35"/>
      <c r="BJ798" s="35"/>
      <c r="BK798" s="35"/>
      <c r="BL798" s="35"/>
      <c r="BM798" s="35"/>
      <c r="BN798" s="35"/>
      <c r="BO798" s="38">
        <f>SUM(S798+BA798+BH798)</f>
        <v>19765427</v>
      </c>
      <c r="BP798" s="35"/>
      <c r="BQ798" s="35"/>
      <c r="BR798" s="35"/>
      <c r="BS798" s="35"/>
      <c r="BT798" s="35"/>
      <c r="BU798" s="35"/>
      <c r="BV798" s="35"/>
      <c r="BW798" s="35"/>
      <c r="BX798" s="35"/>
      <c r="BY798" s="35"/>
      <c r="BZ798" s="35" t="s">
        <v>3591</v>
      </c>
    </row>
    <row r="799" spans="1:78" x14ac:dyDescent="0.25">
      <c r="A799" s="1">
        <v>230</v>
      </c>
      <c r="B799" s="1">
        <v>2018</v>
      </c>
      <c r="C799" s="2" t="s">
        <v>72</v>
      </c>
      <c r="D799" s="3">
        <v>900</v>
      </c>
      <c r="E799" s="4" t="s">
        <v>3592</v>
      </c>
      <c r="F799" s="4" t="s">
        <v>74</v>
      </c>
      <c r="G799" s="4" t="s">
        <v>75</v>
      </c>
      <c r="H799" s="4" t="s">
        <v>76</v>
      </c>
      <c r="I799" s="4" t="s">
        <v>421</v>
      </c>
      <c r="J799" s="4" t="s">
        <v>78</v>
      </c>
      <c r="K799" s="4" t="s">
        <v>79</v>
      </c>
      <c r="L799" s="5" t="s">
        <v>3593</v>
      </c>
      <c r="M799" s="5" t="s">
        <v>3594</v>
      </c>
      <c r="N799" s="4" t="s">
        <v>82</v>
      </c>
      <c r="O799" s="5" t="s">
        <v>83</v>
      </c>
      <c r="P799" s="6">
        <v>43125</v>
      </c>
      <c r="Q799" s="6">
        <v>43126</v>
      </c>
      <c r="R799" s="6">
        <v>43430</v>
      </c>
      <c r="S799" s="7">
        <v>46874520</v>
      </c>
      <c r="T799" s="5" t="s">
        <v>84</v>
      </c>
      <c r="U799" s="5" t="s">
        <v>85</v>
      </c>
      <c r="V799" s="3">
        <v>10</v>
      </c>
      <c r="W799" s="2" t="s">
        <v>86</v>
      </c>
      <c r="X799" s="5" t="s">
        <v>1132</v>
      </c>
      <c r="Y799" s="4" t="s">
        <v>88</v>
      </c>
      <c r="Z799" s="4" t="s">
        <v>89</v>
      </c>
      <c r="AA799" s="4" t="s">
        <v>90</v>
      </c>
      <c r="AB799" s="5" t="s">
        <v>337</v>
      </c>
      <c r="AC799" s="40" t="s">
        <v>3595</v>
      </c>
      <c r="AD799" s="3">
        <v>1061</v>
      </c>
      <c r="AE799" s="3">
        <v>2018</v>
      </c>
      <c r="AF799" s="6">
        <v>43123</v>
      </c>
      <c r="AG799" s="7">
        <v>9600</v>
      </c>
      <c r="AH799" s="2" t="s">
        <v>1133</v>
      </c>
      <c r="AI799" s="2" t="s">
        <v>1134</v>
      </c>
      <c r="AJ799" s="7">
        <v>894</v>
      </c>
      <c r="AK799" s="6">
        <v>43126</v>
      </c>
      <c r="AL799" s="7">
        <v>4657434000</v>
      </c>
      <c r="AM799" s="4" t="s">
        <v>95</v>
      </c>
      <c r="AN799" s="5" t="s">
        <v>96</v>
      </c>
      <c r="AO799" s="5" t="s">
        <v>82</v>
      </c>
      <c r="AP799" s="5" t="s">
        <v>2424</v>
      </c>
      <c r="AQ799" s="5" t="s">
        <v>97</v>
      </c>
      <c r="AR799" s="5" t="s">
        <v>98</v>
      </c>
      <c r="AS799" s="5" t="s">
        <v>99</v>
      </c>
      <c r="AT799" s="5" t="s">
        <v>100</v>
      </c>
      <c r="AU799" s="5" t="s">
        <v>101</v>
      </c>
      <c r="AV799" s="2" t="s">
        <v>102</v>
      </c>
      <c r="AW799" s="35"/>
      <c r="AX799" s="3">
        <v>10</v>
      </c>
      <c r="AY799" s="2" t="s">
        <v>103</v>
      </c>
      <c r="AZ799" s="2" t="s">
        <v>104</v>
      </c>
      <c r="BA799" s="35"/>
      <c r="BB799" s="35"/>
      <c r="BC799" s="35"/>
      <c r="BD799" s="35"/>
      <c r="BE799" s="35"/>
      <c r="BF799" s="35"/>
      <c r="BG799" s="35"/>
      <c r="BH799" s="35"/>
      <c r="BI799" s="35"/>
      <c r="BJ799" s="35"/>
      <c r="BK799" s="35"/>
      <c r="BL799" s="35"/>
      <c r="BM799" s="35"/>
      <c r="BN799" s="35"/>
      <c r="BO799" s="38">
        <f>SUM(S799+BA799+BH799)</f>
        <v>46874520</v>
      </c>
      <c r="BP799" s="35"/>
      <c r="BQ799" s="35"/>
      <c r="BR799" s="35"/>
      <c r="BS799" s="35"/>
      <c r="BT799" s="35"/>
      <c r="BU799" s="35"/>
      <c r="BV799" s="35"/>
      <c r="BW799" s="35"/>
      <c r="BX799" s="35"/>
      <c r="BY799" s="35"/>
      <c r="BZ799" s="35" t="s">
        <v>3596</v>
      </c>
    </row>
    <row r="800" spans="1:78" x14ac:dyDescent="0.25">
      <c r="A800" s="41">
        <v>230</v>
      </c>
      <c r="B800" s="41">
        <v>2018</v>
      </c>
      <c r="C800" s="42" t="s">
        <v>179</v>
      </c>
      <c r="D800" s="3">
        <v>900</v>
      </c>
      <c r="E800" s="43" t="s">
        <v>3597</v>
      </c>
      <c r="F800" s="43" t="s">
        <v>74</v>
      </c>
      <c r="G800" s="43" t="s">
        <v>75</v>
      </c>
      <c r="H800" s="43" t="s">
        <v>76</v>
      </c>
      <c r="I800" s="43" t="s">
        <v>421</v>
      </c>
      <c r="J800" s="43" t="s">
        <v>78</v>
      </c>
      <c r="K800" s="43" t="s">
        <v>79</v>
      </c>
      <c r="L800" s="44" t="s">
        <v>3593</v>
      </c>
      <c r="M800" s="44" t="s">
        <v>3594</v>
      </c>
      <c r="N800" s="43" t="s">
        <v>82</v>
      </c>
      <c r="O800" s="44" t="s">
        <v>83</v>
      </c>
      <c r="P800" s="45">
        <v>43297</v>
      </c>
      <c r="Q800" s="45">
        <v>43328</v>
      </c>
      <c r="R800" s="45">
        <v>43430</v>
      </c>
      <c r="S800" s="46">
        <v>0</v>
      </c>
      <c r="T800" s="44" t="s">
        <v>84</v>
      </c>
      <c r="U800" s="44" t="s">
        <v>85</v>
      </c>
      <c r="V800" s="47">
        <v>10</v>
      </c>
      <c r="W800" s="42" t="s">
        <v>86</v>
      </c>
      <c r="X800" s="44" t="s">
        <v>1132</v>
      </c>
      <c r="Y800" s="43" t="s">
        <v>88</v>
      </c>
      <c r="Z800" s="43" t="s">
        <v>89</v>
      </c>
      <c r="AA800" s="43" t="s">
        <v>90</v>
      </c>
      <c r="AB800" s="44" t="s">
        <v>337</v>
      </c>
      <c r="AC800" s="43" t="s">
        <v>3595</v>
      </c>
      <c r="AD800" s="47">
        <v>1061</v>
      </c>
      <c r="AE800" s="47">
        <v>2018</v>
      </c>
      <c r="AF800" s="45">
        <v>43123</v>
      </c>
      <c r="AG800" s="46">
        <v>9600</v>
      </c>
      <c r="AH800" s="42" t="s">
        <v>1133</v>
      </c>
      <c r="AI800" s="42" t="s">
        <v>1134</v>
      </c>
      <c r="AJ800" s="46">
        <v>894</v>
      </c>
      <c r="AK800" s="45">
        <v>43126</v>
      </c>
      <c r="AL800" s="46">
        <v>4657434000</v>
      </c>
      <c r="AM800" s="43" t="s">
        <v>95</v>
      </c>
      <c r="AN800" s="44" t="s">
        <v>96</v>
      </c>
      <c r="AO800" s="44" t="s">
        <v>82</v>
      </c>
      <c r="AP800" s="44" t="s">
        <v>2424</v>
      </c>
      <c r="AQ800" s="44" t="s">
        <v>97</v>
      </c>
      <c r="AR800" s="44" t="s">
        <v>98</v>
      </c>
      <c r="AS800" s="44" t="s">
        <v>99</v>
      </c>
      <c r="AT800" s="44" t="s">
        <v>100</v>
      </c>
      <c r="AU800" s="44" t="s">
        <v>101</v>
      </c>
      <c r="AV800" s="42" t="s">
        <v>102</v>
      </c>
      <c r="AW800" s="47"/>
      <c r="AX800" s="48">
        <v>10</v>
      </c>
      <c r="AY800" s="42" t="s">
        <v>103</v>
      </c>
      <c r="AZ800" s="42" t="s">
        <v>104</v>
      </c>
      <c r="BA800" s="48"/>
      <c r="BB800" s="48"/>
      <c r="BC800" s="48"/>
      <c r="BD800" s="48"/>
      <c r="BE800" s="48"/>
      <c r="BF800" s="48"/>
      <c r="BG800" s="48"/>
      <c r="BH800" s="48"/>
      <c r="BI800" s="48"/>
      <c r="BJ800" s="48"/>
      <c r="BK800" s="48"/>
      <c r="BL800" s="48"/>
      <c r="BM800" s="48"/>
      <c r="BN800" s="48"/>
      <c r="BO800" s="49">
        <v>0</v>
      </c>
      <c r="BP800" s="48"/>
      <c r="BQ800" s="48"/>
      <c r="BR800" s="48"/>
      <c r="BS800" s="48"/>
      <c r="BT800" s="48"/>
      <c r="BU800" s="48"/>
      <c r="BV800" s="48"/>
      <c r="BW800" s="48"/>
      <c r="BX800" s="48"/>
      <c r="BY800" s="48"/>
      <c r="BZ800" s="35" t="s">
        <v>3596</v>
      </c>
    </row>
    <row r="801" spans="1:78" x14ac:dyDescent="0.25">
      <c r="A801" s="1">
        <v>230</v>
      </c>
      <c r="B801" s="1">
        <v>2018</v>
      </c>
      <c r="C801" s="2" t="s">
        <v>72</v>
      </c>
      <c r="D801" s="3">
        <v>901</v>
      </c>
      <c r="E801" s="4" t="s">
        <v>3598</v>
      </c>
      <c r="F801" s="4" t="s">
        <v>74</v>
      </c>
      <c r="G801" s="4" t="s">
        <v>75</v>
      </c>
      <c r="H801" s="4" t="s">
        <v>76</v>
      </c>
      <c r="I801" s="4" t="s">
        <v>77</v>
      </c>
      <c r="J801" s="4" t="s">
        <v>78</v>
      </c>
      <c r="K801" s="4" t="s">
        <v>79</v>
      </c>
      <c r="L801" s="5" t="s">
        <v>3599</v>
      </c>
      <c r="M801" s="5" t="s">
        <v>3600</v>
      </c>
      <c r="N801" s="4" t="s">
        <v>82</v>
      </c>
      <c r="O801" s="5" t="s">
        <v>1317</v>
      </c>
      <c r="P801" s="6">
        <v>43125</v>
      </c>
      <c r="Q801" s="6">
        <v>43126</v>
      </c>
      <c r="R801" s="6">
        <v>43399</v>
      </c>
      <c r="S801" s="7">
        <v>32343417</v>
      </c>
      <c r="T801" s="5" t="s">
        <v>84</v>
      </c>
      <c r="U801" s="5" t="s">
        <v>85</v>
      </c>
      <c r="V801" s="3">
        <v>9</v>
      </c>
      <c r="W801" s="2" t="s">
        <v>86</v>
      </c>
      <c r="X801" s="5" t="s">
        <v>1318</v>
      </c>
      <c r="Y801" s="4" t="s">
        <v>1319</v>
      </c>
      <c r="Z801" s="4" t="s">
        <v>1320</v>
      </c>
      <c r="AA801" s="4" t="s">
        <v>130</v>
      </c>
      <c r="AB801" s="5" t="s">
        <v>668</v>
      </c>
      <c r="AC801" s="4" t="s">
        <v>125</v>
      </c>
      <c r="AD801" s="3">
        <v>920</v>
      </c>
      <c r="AE801" s="3">
        <v>2018</v>
      </c>
      <c r="AF801" s="6">
        <v>43122</v>
      </c>
      <c r="AG801" s="7">
        <v>5371</v>
      </c>
      <c r="AH801" s="2" t="s">
        <v>3282</v>
      </c>
      <c r="AI801" s="2" t="s">
        <v>3283</v>
      </c>
      <c r="AJ801" s="7">
        <v>825</v>
      </c>
      <c r="AK801" s="6">
        <v>43126</v>
      </c>
      <c r="AL801" s="7">
        <v>102088000</v>
      </c>
      <c r="AM801" s="4" t="s">
        <v>95</v>
      </c>
      <c r="AN801" s="5" t="s">
        <v>117</v>
      </c>
      <c r="AO801" s="5" t="s">
        <v>82</v>
      </c>
      <c r="AP801" s="39"/>
      <c r="AQ801" s="5" t="s">
        <v>97</v>
      </c>
      <c r="AR801" s="5" t="s">
        <v>98</v>
      </c>
      <c r="AS801" s="5" t="s">
        <v>99</v>
      </c>
      <c r="AT801" s="5" t="s">
        <v>100</v>
      </c>
      <c r="AU801" s="5" t="s">
        <v>101</v>
      </c>
      <c r="AV801" s="2" t="s">
        <v>102</v>
      </c>
      <c r="AW801" s="35"/>
      <c r="AX801" s="3">
        <v>9</v>
      </c>
      <c r="AY801" s="2" t="s">
        <v>103</v>
      </c>
      <c r="AZ801" s="2" t="s">
        <v>104</v>
      </c>
      <c r="BA801" s="35"/>
      <c r="BB801" s="35"/>
      <c r="BC801" s="35"/>
      <c r="BD801" s="35"/>
      <c r="BE801" s="35"/>
      <c r="BF801" s="35"/>
      <c r="BG801" s="35"/>
      <c r="BH801" s="35"/>
      <c r="BI801" s="35"/>
      <c r="BJ801" s="35"/>
      <c r="BK801" s="35"/>
      <c r="BL801" s="35"/>
      <c r="BM801" s="35"/>
      <c r="BN801" s="35"/>
      <c r="BO801" s="38">
        <f>SUM(S801+BA801+BH801)</f>
        <v>32343417</v>
      </c>
      <c r="BP801" s="35"/>
      <c r="BQ801" s="35"/>
      <c r="BR801" s="35"/>
      <c r="BS801" s="35"/>
      <c r="BT801" s="35"/>
      <c r="BU801" s="35"/>
      <c r="BV801" s="35"/>
      <c r="BW801" s="35"/>
      <c r="BX801" s="35"/>
      <c r="BY801" s="35"/>
      <c r="BZ801" s="35" t="s">
        <v>3601</v>
      </c>
    </row>
    <row r="802" spans="1:78" x14ac:dyDescent="0.25">
      <c r="A802" s="1">
        <v>230</v>
      </c>
      <c r="B802" s="1">
        <v>2018</v>
      </c>
      <c r="C802" s="2" t="s">
        <v>72</v>
      </c>
      <c r="D802" s="3">
        <v>902</v>
      </c>
      <c r="E802" s="4" t="s">
        <v>3602</v>
      </c>
      <c r="F802" s="4" t="s">
        <v>74</v>
      </c>
      <c r="G802" s="4" t="s">
        <v>75</v>
      </c>
      <c r="H802" s="4" t="s">
        <v>76</v>
      </c>
      <c r="I802" s="4" t="s">
        <v>421</v>
      </c>
      <c r="J802" s="4" t="s">
        <v>78</v>
      </c>
      <c r="K802" s="4" t="s">
        <v>79</v>
      </c>
      <c r="L802" s="5" t="s">
        <v>3603</v>
      </c>
      <c r="M802" s="5" t="s">
        <v>3604</v>
      </c>
      <c r="N802" s="4" t="s">
        <v>82</v>
      </c>
      <c r="O802" s="5" t="s">
        <v>83</v>
      </c>
      <c r="P802" s="6">
        <v>43125</v>
      </c>
      <c r="Q802" s="6">
        <v>43126</v>
      </c>
      <c r="R802" s="6">
        <v>43430</v>
      </c>
      <c r="S802" s="7">
        <v>35937130</v>
      </c>
      <c r="T802" s="5" t="s">
        <v>84</v>
      </c>
      <c r="U802" s="5" t="s">
        <v>85</v>
      </c>
      <c r="V802" s="3">
        <v>10</v>
      </c>
      <c r="W802" s="2" t="s">
        <v>86</v>
      </c>
      <c r="X802" s="5" t="s">
        <v>3202</v>
      </c>
      <c r="Y802" s="4" t="s">
        <v>88</v>
      </c>
      <c r="Z802" s="4" t="s">
        <v>89</v>
      </c>
      <c r="AA802" s="4" t="s">
        <v>130</v>
      </c>
      <c r="AB802" s="5" t="s">
        <v>947</v>
      </c>
      <c r="AC802" s="4" t="s">
        <v>125</v>
      </c>
      <c r="AD802" s="3">
        <v>1082</v>
      </c>
      <c r="AE802" s="3">
        <v>2018</v>
      </c>
      <c r="AF802" s="6">
        <v>43124</v>
      </c>
      <c r="AG802" s="7">
        <v>9595</v>
      </c>
      <c r="AH802" s="2" t="s">
        <v>3492</v>
      </c>
      <c r="AI802" s="2" t="s">
        <v>3493</v>
      </c>
      <c r="AJ802" s="7">
        <v>819</v>
      </c>
      <c r="AK802" s="6">
        <v>43126</v>
      </c>
      <c r="AL802" s="7">
        <v>16682300000</v>
      </c>
      <c r="AM802" s="4" t="s">
        <v>95</v>
      </c>
      <c r="AN802" s="5" t="s">
        <v>96</v>
      </c>
      <c r="AO802" s="5" t="s">
        <v>82</v>
      </c>
      <c r="AP802" s="5" t="s">
        <v>3203</v>
      </c>
      <c r="AQ802" s="5" t="s">
        <v>97</v>
      </c>
      <c r="AR802" s="5" t="s">
        <v>98</v>
      </c>
      <c r="AS802" s="5" t="s">
        <v>99</v>
      </c>
      <c r="AT802" s="5" t="s">
        <v>100</v>
      </c>
      <c r="AU802" s="5" t="s">
        <v>101</v>
      </c>
      <c r="AV802" s="2" t="s">
        <v>102</v>
      </c>
      <c r="AW802" s="35"/>
      <c r="AX802" s="3">
        <v>10</v>
      </c>
      <c r="AY802" s="2" t="s">
        <v>103</v>
      </c>
      <c r="AZ802" s="2" t="s">
        <v>104</v>
      </c>
      <c r="BA802" s="35"/>
      <c r="BB802" s="35"/>
      <c r="BC802" s="35"/>
      <c r="BD802" s="35"/>
      <c r="BE802" s="35"/>
      <c r="BF802" s="35"/>
      <c r="BG802" s="35"/>
      <c r="BH802" s="35"/>
      <c r="BI802" s="35"/>
      <c r="BJ802" s="35"/>
      <c r="BK802" s="35"/>
      <c r="BL802" s="35"/>
      <c r="BM802" s="35"/>
      <c r="BN802" s="35"/>
      <c r="BO802" s="38">
        <f>SUM(S802+BA802+BH802)</f>
        <v>35937130</v>
      </c>
      <c r="BP802" s="35"/>
      <c r="BQ802" s="35"/>
      <c r="BR802" s="35"/>
      <c r="BS802" s="35"/>
      <c r="BT802" s="35"/>
      <c r="BU802" s="35"/>
      <c r="BV802" s="35"/>
      <c r="BW802" s="35"/>
      <c r="BX802" s="35"/>
      <c r="BY802" s="35"/>
      <c r="BZ802" s="35" t="s">
        <v>3605</v>
      </c>
    </row>
    <row r="803" spans="1:78" x14ac:dyDescent="0.25">
      <c r="A803" s="1">
        <v>230</v>
      </c>
      <c r="B803" s="1">
        <v>2018</v>
      </c>
      <c r="C803" s="2" t="s">
        <v>72</v>
      </c>
      <c r="D803" s="3">
        <v>903</v>
      </c>
      <c r="E803" s="4" t="s">
        <v>3606</v>
      </c>
      <c r="F803" s="4" t="s">
        <v>74</v>
      </c>
      <c r="G803" s="4" t="s">
        <v>75</v>
      </c>
      <c r="H803" s="4" t="s">
        <v>76</v>
      </c>
      <c r="I803" s="4" t="s">
        <v>77</v>
      </c>
      <c r="J803" s="4" t="s">
        <v>120</v>
      </c>
      <c r="K803" s="4" t="s">
        <v>79</v>
      </c>
      <c r="L803" s="5" t="s">
        <v>3607</v>
      </c>
      <c r="M803" s="5" t="s">
        <v>3608</v>
      </c>
      <c r="N803" s="4" t="s">
        <v>82</v>
      </c>
      <c r="O803" s="5" t="s">
        <v>231</v>
      </c>
      <c r="P803" s="6">
        <v>43125</v>
      </c>
      <c r="Q803" s="6">
        <v>43126</v>
      </c>
      <c r="R803" s="6">
        <v>43460</v>
      </c>
      <c r="S803" s="7">
        <v>25780986</v>
      </c>
      <c r="T803" s="5" t="s">
        <v>84</v>
      </c>
      <c r="U803" s="5" t="s">
        <v>85</v>
      </c>
      <c r="V803" s="3">
        <v>11</v>
      </c>
      <c r="W803" s="2" t="s">
        <v>86</v>
      </c>
      <c r="X803" s="5" t="s">
        <v>444</v>
      </c>
      <c r="Y803" s="4" t="s">
        <v>233</v>
      </c>
      <c r="Z803" s="4" t="s">
        <v>234</v>
      </c>
      <c r="AA803" s="4" t="s">
        <v>123</v>
      </c>
      <c r="AB803" s="5" t="s">
        <v>3609</v>
      </c>
      <c r="AC803" s="4" t="s">
        <v>125</v>
      </c>
      <c r="AD803" s="3">
        <v>408</v>
      </c>
      <c r="AE803" s="3">
        <v>2018</v>
      </c>
      <c r="AF803" s="6">
        <v>43116</v>
      </c>
      <c r="AG803" s="7">
        <v>536</v>
      </c>
      <c r="AH803" s="2" t="s">
        <v>446</v>
      </c>
      <c r="AI803" s="2" t="s">
        <v>447</v>
      </c>
      <c r="AJ803" s="7">
        <v>838</v>
      </c>
      <c r="AK803" s="6">
        <v>43126</v>
      </c>
      <c r="AL803" s="7">
        <v>782595000</v>
      </c>
      <c r="AM803" s="4" t="s">
        <v>95</v>
      </c>
      <c r="AN803" s="5" t="s">
        <v>96</v>
      </c>
      <c r="AO803" s="5" t="s">
        <v>82</v>
      </c>
      <c r="AP803" s="39"/>
      <c r="AQ803" s="5" t="s">
        <v>97</v>
      </c>
      <c r="AR803" s="5" t="s">
        <v>98</v>
      </c>
      <c r="AS803" s="5" t="s">
        <v>99</v>
      </c>
      <c r="AT803" s="5" t="s">
        <v>100</v>
      </c>
      <c r="AU803" s="5" t="s">
        <v>101</v>
      </c>
      <c r="AV803" s="2" t="s">
        <v>102</v>
      </c>
      <c r="AW803" s="35"/>
      <c r="AX803" s="3">
        <v>11</v>
      </c>
      <c r="AY803" s="2" t="s">
        <v>103</v>
      </c>
      <c r="AZ803" s="2" t="s">
        <v>104</v>
      </c>
      <c r="BA803" s="35"/>
      <c r="BB803" s="35"/>
      <c r="BC803" s="35"/>
      <c r="BD803" s="35"/>
      <c r="BE803" s="35"/>
      <c r="BF803" s="35"/>
      <c r="BG803" s="35"/>
      <c r="BH803" s="35"/>
      <c r="BI803" s="35"/>
      <c r="BJ803" s="35"/>
      <c r="BK803" s="35"/>
      <c r="BL803" s="35"/>
      <c r="BM803" s="35"/>
      <c r="BN803" s="35"/>
      <c r="BO803" s="38">
        <f>SUM(S803+BA803+BH803)</f>
        <v>25780986</v>
      </c>
      <c r="BP803" s="35"/>
      <c r="BQ803" s="35"/>
      <c r="BR803" s="35"/>
      <c r="BS803" s="35"/>
      <c r="BT803" s="35"/>
      <c r="BU803" s="35"/>
      <c r="BV803" s="35"/>
      <c r="BW803" s="35"/>
      <c r="BX803" s="35"/>
      <c r="BY803" s="35"/>
      <c r="BZ803" s="35" t="s">
        <v>3610</v>
      </c>
    </row>
    <row r="804" spans="1:78" x14ac:dyDescent="0.25">
      <c r="A804" s="1">
        <v>230</v>
      </c>
      <c r="B804" s="1">
        <v>2018</v>
      </c>
      <c r="C804" s="2" t="s">
        <v>72</v>
      </c>
      <c r="D804" s="3">
        <v>904</v>
      </c>
      <c r="E804" s="4" t="s">
        <v>3611</v>
      </c>
      <c r="F804" s="4" t="s">
        <v>74</v>
      </c>
      <c r="G804" s="4" t="s">
        <v>75</v>
      </c>
      <c r="H804" s="4" t="s">
        <v>76</v>
      </c>
      <c r="I804" s="4" t="s">
        <v>77</v>
      </c>
      <c r="J804" s="4" t="s">
        <v>120</v>
      </c>
      <c r="K804" s="4" t="s">
        <v>79</v>
      </c>
      <c r="L804" s="5" t="s">
        <v>2980</v>
      </c>
      <c r="M804" s="5" t="s">
        <v>3612</v>
      </c>
      <c r="N804" s="4" t="s">
        <v>82</v>
      </c>
      <c r="O804" s="5" t="s">
        <v>83</v>
      </c>
      <c r="P804" s="6">
        <v>43125</v>
      </c>
      <c r="Q804" s="6">
        <v>43126</v>
      </c>
      <c r="R804" s="6">
        <v>43460</v>
      </c>
      <c r="S804" s="7">
        <v>51561972</v>
      </c>
      <c r="T804" s="5" t="s">
        <v>84</v>
      </c>
      <c r="U804" s="5" t="s">
        <v>85</v>
      </c>
      <c r="V804" s="3">
        <v>11</v>
      </c>
      <c r="W804" s="2" t="s">
        <v>86</v>
      </c>
      <c r="X804" s="5" t="s">
        <v>2808</v>
      </c>
      <c r="Y804" s="4" t="s">
        <v>88</v>
      </c>
      <c r="Z804" s="4" t="s">
        <v>89</v>
      </c>
      <c r="AA804" s="4" t="s">
        <v>90</v>
      </c>
      <c r="AB804" s="5" t="s">
        <v>161</v>
      </c>
      <c r="AC804" s="4" t="s">
        <v>3128</v>
      </c>
      <c r="AD804" s="3">
        <v>960</v>
      </c>
      <c r="AE804" s="3">
        <v>2018</v>
      </c>
      <c r="AF804" s="6">
        <v>43122</v>
      </c>
      <c r="AG804" s="7">
        <v>406</v>
      </c>
      <c r="AH804" s="2" t="s">
        <v>93</v>
      </c>
      <c r="AI804" s="2" t="s">
        <v>94</v>
      </c>
      <c r="AJ804" s="7">
        <v>782</v>
      </c>
      <c r="AK804" s="6">
        <v>43126</v>
      </c>
      <c r="AL804" s="7">
        <v>5537811000</v>
      </c>
      <c r="AM804" s="4" t="s">
        <v>95</v>
      </c>
      <c r="AN804" s="5" t="s">
        <v>96</v>
      </c>
      <c r="AO804" s="5" t="s">
        <v>82</v>
      </c>
      <c r="AP804" s="5" t="s">
        <v>2809</v>
      </c>
      <c r="AQ804" s="5" t="s">
        <v>97</v>
      </c>
      <c r="AR804" s="5" t="s">
        <v>98</v>
      </c>
      <c r="AS804" s="5" t="s">
        <v>99</v>
      </c>
      <c r="AT804" s="5" t="s">
        <v>100</v>
      </c>
      <c r="AU804" s="5" t="s">
        <v>101</v>
      </c>
      <c r="AV804" s="2" t="s">
        <v>102</v>
      </c>
      <c r="AW804" s="35"/>
      <c r="AX804" s="3">
        <v>11</v>
      </c>
      <c r="AY804" s="2" t="s">
        <v>103</v>
      </c>
      <c r="AZ804" s="2" t="s">
        <v>104</v>
      </c>
      <c r="BA804" s="35"/>
      <c r="BB804" s="35"/>
      <c r="BC804" s="35"/>
      <c r="BD804" s="35"/>
      <c r="BE804" s="35"/>
      <c r="BF804" s="35"/>
      <c r="BG804" s="35"/>
      <c r="BH804" s="35"/>
      <c r="BI804" s="35"/>
      <c r="BJ804" s="35"/>
      <c r="BK804" s="35"/>
      <c r="BL804" s="35"/>
      <c r="BM804" s="35"/>
      <c r="BN804" s="35"/>
      <c r="BO804" s="38">
        <f>SUM(S804+BA804+BH804)</f>
        <v>51561972</v>
      </c>
      <c r="BP804" s="35"/>
      <c r="BQ804" s="35"/>
      <c r="BR804" s="35"/>
      <c r="BS804" s="35"/>
      <c r="BT804" s="35"/>
      <c r="BU804" s="35"/>
      <c r="BV804" s="35"/>
      <c r="BW804" s="35"/>
      <c r="BX804" s="35"/>
      <c r="BY804" s="35"/>
      <c r="BZ804" s="35" t="s">
        <v>3613</v>
      </c>
    </row>
    <row r="805" spans="1:78" x14ac:dyDescent="0.25">
      <c r="A805" s="1">
        <v>230</v>
      </c>
      <c r="B805" s="1">
        <v>2018</v>
      </c>
      <c r="C805" s="2" t="s">
        <v>72</v>
      </c>
      <c r="D805" s="3">
        <v>906</v>
      </c>
      <c r="E805" s="4" t="s">
        <v>3614</v>
      </c>
      <c r="F805" s="4" t="s">
        <v>74</v>
      </c>
      <c r="G805" s="4" t="s">
        <v>75</v>
      </c>
      <c r="H805" s="4" t="s">
        <v>76</v>
      </c>
      <c r="I805" s="4" t="s">
        <v>421</v>
      </c>
      <c r="J805" s="4" t="s">
        <v>78</v>
      </c>
      <c r="K805" s="4" t="s">
        <v>79</v>
      </c>
      <c r="L805" s="5" t="s">
        <v>3615</v>
      </c>
      <c r="M805" s="5" t="s">
        <v>3616</v>
      </c>
      <c r="N805" s="4" t="s">
        <v>82</v>
      </c>
      <c r="O805" s="5" t="s">
        <v>2424</v>
      </c>
      <c r="P805" s="6">
        <v>43125</v>
      </c>
      <c r="Q805" s="6">
        <v>43126</v>
      </c>
      <c r="R805" s="6">
        <v>43460</v>
      </c>
      <c r="S805" s="7">
        <v>39530843</v>
      </c>
      <c r="T805" s="5" t="s">
        <v>84</v>
      </c>
      <c r="U805" s="5" t="s">
        <v>85</v>
      </c>
      <c r="V805" s="3">
        <v>11</v>
      </c>
      <c r="W805" s="2" t="s">
        <v>86</v>
      </c>
      <c r="X805" s="5" t="s">
        <v>1132</v>
      </c>
      <c r="Y805" s="4" t="s">
        <v>88</v>
      </c>
      <c r="Z805" s="4" t="s">
        <v>89</v>
      </c>
      <c r="AA805" s="4" t="s">
        <v>130</v>
      </c>
      <c r="AB805" s="5" t="s">
        <v>337</v>
      </c>
      <c r="AC805" s="40"/>
      <c r="AD805" s="3">
        <v>759</v>
      </c>
      <c r="AE805" s="3">
        <v>2018</v>
      </c>
      <c r="AF805" s="6">
        <v>43118</v>
      </c>
      <c r="AG805" s="7">
        <v>9600</v>
      </c>
      <c r="AH805" s="2" t="s">
        <v>1133</v>
      </c>
      <c r="AI805" s="2" t="s">
        <v>1134</v>
      </c>
      <c r="AJ805" s="7">
        <v>830</v>
      </c>
      <c r="AK805" s="6">
        <v>43126</v>
      </c>
      <c r="AL805" s="7">
        <v>4657434000</v>
      </c>
      <c r="AM805" s="4" t="s">
        <v>95</v>
      </c>
      <c r="AN805" s="5" t="s">
        <v>96</v>
      </c>
      <c r="AO805" s="5" t="s">
        <v>82</v>
      </c>
      <c r="AP805" s="5" t="s">
        <v>2424</v>
      </c>
      <c r="AQ805" s="5" t="s">
        <v>97</v>
      </c>
      <c r="AR805" s="5" t="s">
        <v>98</v>
      </c>
      <c r="AS805" s="5" t="s">
        <v>99</v>
      </c>
      <c r="AT805" s="5" t="s">
        <v>100</v>
      </c>
      <c r="AU805" s="5" t="s">
        <v>101</v>
      </c>
      <c r="AV805" s="2" t="s">
        <v>102</v>
      </c>
      <c r="AW805" s="35"/>
      <c r="AX805" s="3">
        <v>11</v>
      </c>
      <c r="AY805" s="2" t="s">
        <v>103</v>
      </c>
      <c r="AZ805" s="2" t="s">
        <v>104</v>
      </c>
      <c r="BA805" s="35"/>
      <c r="BB805" s="35"/>
      <c r="BC805" s="35"/>
      <c r="BD805" s="35"/>
      <c r="BE805" s="35"/>
      <c r="BF805" s="35"/>
      <c r="BG805" s="35"/>
      <c r="BH805" s="35"/>
      <c r="BI805" s="35"/>
      <c r="BJ805" s="35"/>
      <c r="BK805" s="35"/>
      <c r="BL805" s="35"/>
      <c r="BM805" s="35"/>
      <c r="BN805" s="35"/>
      <c r="BO805" s="38">
        <f>SUM(S805+BA805+BH805)</f>
        <v>39530843</v>
      </c>
      <c r="BP805" s="35"/>
      <c r="BQ805" s="35"/>
      <c r="BR805" s="35"/>
      <c r="BS805" s="35"/>
      <c r="BT805" s="35"/>
      <c r="BU805" s="35"/>
      <c r="BV805" s="35"/>
      <c r="BW805" s="35"/>
      <c r="BX805" s="35"/>
      <c r="BY805" s="35"/>
      <c r="BZ805" s="35" t="s">
        <v>3617</v>
      </c>
    </row>
    <row r="806" spans="1:78" x14ac:dyDescent="0.25">
      <c r="A806" s="1">
        <v>230</v>
      </c>
      <c r="B806" s="1">
        <v>2018</v>
      </c>
      <c r="C806" s="2" t="s">
        <v>72</v>
      </c>
      <c r="D806" s="3">
        <v>907</v>
      </c>
      <c r="E806" s="4" t="s">
        <v>3618</v>
      </c>
      <c r="F806" s="4" t="s">
        <v>74</v>
      </c>
      <c r="G806" s="4" t="s">
        <v>75</v>
      </c>
      <c r="H806" s="4" t="s">
        <v>76</v>
      </c>
      <c r="I806" s="4" t="s">
        <v>77</v>
      </c>
      <c r="J806" s="4" t="s">
        <v>120</v>
      </c>
      <c r="K806" s="4" t="s">
        <v>79</v>
      </c>
      <c r="L806" s="5" t="s">
        <v>3619</v>
      </c>
      <c r="M806" s="5" t="s">
        <v>3620</v>
      </c>
      <c r="N806" s="4" t="s">
        <v>82</v>
      </c>
      <c r="O806" s="5" t="s">
        <v>83</v>
      </c>
      <c r="P806" s="6">
        <v>43125</v>
      </c>
      <c r="Q806" s="6">
        <v>43126</v>
      </c>
      <c r="R806" s="6">
        <v>43460</v>
      </c>
      <c r="S806" s="7">
        <v>25780986</v>
      </c>
      <c r="T806" s="5" t="s">
        <v>84</v>
      </c>
      <c r="U806" s="5" t="s">
        <v>85</v>
      </c>
      <c r="V806" s="3">
        <v>11</v>
      </c>
      <c r="W806" s="2" t="s">
        <v>86</v>
      </c>
      <c r="X806" s="5" t="s">
        <v>3621</v>
      </c>
      <c r="Y806" s="4" t="s">
        <v>88</v>
      </c>
      <c r="Z806" s="4" t="s">
        <v>89</v>
      </c>
      <c r="AA806" s="4" t="s">
        <v>123</v>
      </c>
      <c r="AB806" s="5" t="s">
        <v>3622</v>
      </c>
      <c r="AC806" s="4" t="s">
        <v>125</v>
      </c>
      <c r="AD806" s="3">
        <v>1074</v>
      </c>
      <c r="AE806" s="3">
        <v>2018</v>
      </c>
      <c r="AF806" s="6">
        <v>43123</v>
      </c>
      <c r="AG806" s="7">
        <v>406</v>
      </c>
      <c r="AH806" s="2" t="s">
        <v>93</v>
      </c>
      <c r="AI806" s="2" t="s">
        <v>94</v>
      </c>
      <c r="AJ806" s="7">
        <v>869</v>
      </c>
      <c r="AK806" s="6">
        <v>43126</v>
      </c>
      <c r="AL806" s="7">
        <v>5537811000</v>
      </c>
      <c r="AM806" s="4" t="s">
        <v>95</v>
      </c>
      <c r="AN806" s="5" t="s">
        <v>117</v>
      </c>
      <c r="AO806" s="5" t="s">
        <v>82</v>
      </c>
      <c r="AP806" s="5" t="s">
        <v>3623</v>
      </c>
      <c r="AQ806" s="5" t="s">
        <v>97</v>
      </c>
      <c r="AR806" s="5" t="s">
        <v>98</v>
      </c>
      <c r="AS806" s="5" t="s">
        <v>99</v>
      </c>
      <c r="AT806" s="5" t="s">
        <v>100</v>
      </c>
      <c r="AU806" s="5" t="s">
        <v>101</v>
      </c>
      <c r="AV806" s="2" t="s">
        <v>102</v>
      </c>
      <c r="AW806" s="35"/>
      <c r="AX806" s="3">
        <v>11</v>
      </c>
      <c r="AY806" s="2" t="s">
        <v>103</v>
      </c>
      <c r="AZ806" s="2" t="s">
        <v>104</v>
      </c>
      <c r="BA806" s="35"/>
      <c r="BB806" s="35"/>
      <c r="BC806" s="35"/>
      <c r="BD806" s="35"/>
      <c r="BE806" s="35"/>
      <c r="BF806" s="35"/>
      <c r="BG806" s="35"/>
      <c r="BH806" s="35"/>
      <c r="BI806" s="35"/>
      <c r="BJ806" s="35"/>
      <c r="BK806" s="35"/>
      <c r="BL806" s="35"/>
      <c r="BM806" s="35"/>
      <c r="BN806" s="35"/>
      <c r="BO806" s="38">
        <f>SUM(S806+BA806+BH806)</f>
        <v>25780986</v>
      </c>
      <c r="BP806" s="35"/>
      <c r="BQ806" s="35"/>
      <c r="BR806" s="35"/>
      <c r="BS806" s="35"/>
      <c r="BT806" s="35"/>
      <c r="BU806" s="35"/>
      <c r="BV806" s="35"/>
      <c r="BW806" s="35"/>
      <c r="BX806" s="35"/>
      <c r="BY806" s="35"/>
      <c r="BZ806" s="35" t="s">
        <v>3624</v>
      </c>
    </row>
    <row r="807" spans="1:78" x14ac:dyDescent="0.25">
      <c r="A807" s="1">
        <v>230</v>
      </c>
      <c r="B807" s="1">
        <v>2018</v>
      </c>
      <c r="C807" s="2" t="s">
        <v>72</v>
      </c>
      <c r="D807" s="3">
        <v>909</v>
      </c>
      <c r="E807" s="4" t="s">
        <v>3625</v>
      </c>
      <c r="F807" s="4" t="s">
        <v>74</v>
      </c>
      <c r="G807" s="4" t="s">
        <v>75</v>
      </c>
      <c r="H807" s="4" t="s">
        <v>76</v>
      </c>
      <c r="I807" s="4" t="s">
        <v>77</v>
      </c>
      <c r="J807" s="4" t="s">
        <v>120</v>
      </c>
      <c r="K807" s="4" t="s">
        <v>79</v>
      </c>
      <c r="L807" s="5" t="s">
        <v>3626</v>
      </c>
      <c r="M807" s="5" t="s">
        <v>3627</v>
      </c>
      <c r="N807" s="4" t="s">
        <v>651</v>
      </c>
      <c r="O807" s="5" t="s">
        <v>652</v>
      </c>
      <c r="P807" s="6">
        <v>43125</v>
      </c>
      <c r="Q807" s="6">
        <v>43126</v>
      </c>
      <c r="R807" s="6">
        <v>43445</v>
      </c>
      <c r="S807" s="7">
        <v>24609123</v>
      </c>
      <c r="T807" s="5" t="s">
        <v>84</v>
      </c>
      <c r="U807" s="5" t="s">
        <v>212</v>
      </c>
      <c r="V807" s="3">
        <v>315</v>
      </c>
      <c r="W807" s="2" t="s">
        <v>86</v>
      </c>
      <c r="X807" s="5" t="s">
        <v>653</v>
      </c>
      <c r="Y807" s="4" t="s">
        <v>654</v>
      </c>
      <c r="Z807" s="4" t="s">
        <v>655</v>
      </c>
      <c r="AA807" s="4" t="s">
        <v>123</v>
      </c>
      <c r="AB807" s="5" t="s">
        <v>3628</v>
      </c>
      <c r="AC807" s="4" t="s">
        <v>125</v>
      </c>
      <c r="AD807" s="3">
        <v>229</v>
      </c>
      <c r="AE807" s="3">
        <v>2018</v>
      </c>
      <c r="AF807" s="6">
        <v>43111</v>
      </c>
      <c r="AG807" s="7">
        <v>461</v>
      </c>
      <c r="AH807" s="2" t="s">
        <v>656</v>
      </c>
      <c r="AI807" s="2" t="s">
        <v>657</v>
      </c>
      <c r="AJ807" s="7">
        <v>740</v>
      </c>
      <c r="AK807" s="6">
        <v>43125</v>
      </c>
      <c r="AL807" s="7">
        <v>1735514000</v>
      </c>
      <c r="AM807" s="4" t="s">
        <v>95</v>
      </c>
      <c r="AN807" s="5" t="s">
        <v>117</v>
      </c>
      <c r="AO807" s="5" t="s">
        <v>651</v>
      </c>
      <c r="AP807" s="5" t="s">
        <v>652</v>
      </c>
      <c r="AQ807" s="5" t="s">
        <v>658</v>
      </c>
      <c r="AR807" s="5" t="s">
        <v>98</v>
      </c>
      <c r="AS807" s="5" t="s">
        <v>99</v>
      </c>
      <c r="AT807" s="5" t="s">
        <v>100</v>
      </c>
      <c r="AU807" s="5" t="s">
        <v>101</v>
      </c>
      <c r="AV807" s="2" t="s">
        <v>102</v>
      </c>
      <c r="AW807" s="3">
        <v>315</v>
      </c>
      <c r="AX807" s="35"/>
      <c r="AY807" s="2" t="s">
        <v>103</v>
      </c>
      <c r="AZ807" s="2" t="s">
        <v>104</v>
      </c>
      <c r="BA807" s="35"/>
      <c r="BB807" s="35"/>
      <c r="BC807" s="35"/>
      <c r="BD807" s="35"/>
      <c r="BE807" s="35"/>
      <c r="BF807" s="35"/>
      <c r="BG807" s="35"/>
      <c r="BH807" s="35"/>
      <c r="BI807" s="35"/>
      <c r="BJ807" s="35"/>
      <c r="BK807" s="35"/>
      <c r="BL807" s="35"/>
      <c r="BM807" s="35"/>
      <c r="BN807" s="35"/>
      <c r="BO807" s="38">
        <f>SUM(S807+BA807+BH807)</f>
        <v>24609123</v>
      </c>
      <c r="BP807" s="35"/>
      <c r="BQ807" s="35"/>
      <c r="BR807" s="35"/>
      <c r="BS807" s="35"/>
      <c r="BT807" s="35"/>
      <c r="BU807" s="35"/>
      <c r="BV807" s="35"/>
      <c r="BW807" s="35"/>
      <c r="BX807" s="35"/>
      <c r="BY807" s="35"/>
      <c r="BZ807" s="35" t="s">
        <v>3629</v>
      </c>
    </row>
    <row r="808" spans="1:78" x14ac:dyDescent="0.25">
      <c r="A808" s="1">
        <v>230</v>
      </c>
      <c r="B808" s="1">
        <v>2018</v>
      </c>
      <c r="C808" s="2" t="s">
        <v>72</v>
      </c>
      <c r="D808" s="3">
        <v>912</v>
      </c>
      <c r="E808" s="4" t="s">
        <v>3630</v>
      </c>
      <c r="F808" s="4" t="s">
        <v>74</v>
      </c>
      <c r="G808" s="4" t="s">
        <v>75</v>
      </c>
      <c r="H808" s="4" t="s">
        <v>76</v>
      </c>
      <c r="I808" s="4" t="s">
        <v>77</v>
      </c>
      <c r="J808" s="4" t="s">
        <v>120</v>
      </c>
      <c r="K808" s="4" t="s">
        <v>79</v>
      </c>
      <c r="L808" s="5" t="s">
        <v>3631</v>
      </c>
      <c r="M808" s="5" t="s">
        <v>3632</v>
      </c>
      <c r="N808" s="4" t="s">
        <v>1085</v>
      </c>
      <c r="O808" s="5" t="s">
        <v>1086</v>
      </c>
      <c r="P808" s="6">
        <v>43125</v>
      </c>
      <c r="Q808" s="6">
        <v>43130</v>
      </c>
      <c r="R808" s="6">
        <v>43189</v>
      </c>
      <c r="S808" s="7">
        <v>4687452</v>
      </c>
      <c r="T808" s="5" t="s">
        <v>84</v>
      </c>
      <c r="U808" s="5" t="s">
        <v>85</v>
      </c>
      <c r="V808" s="3">
        <v>2</v>
      </c>
      <c r="W808" s="2" t="s">
        <v>86</v>
      </c>
      <c r="X808" s="5" t="s">
        <v>2284</v>
      </c>
      <c r="Y808" s="4" t="s">
        <v>1088</v>
      </c>
      <c r="Z808" s="4" t="s">
        <v>1089</v>
      </c>
      <c r="AA808" s="4" t="s">
        <v>123</v>
      </c>
      <c r="AB808" s="5" t="s">
        <v>166</v>
      </c>
      <c r="AC808" s="40"/>
      <c r="AD808" s="3">
        <v>849</v>
      </c>
      <c r="AE808" s="3">
        <v>2018</v>
      </c>
      <c r="AF808" s="6">
        <v>43118</v>
      </c>
      <c r="AG808" s="7">
        <v>534</v>
      </c>
      <c r="AH808" s="2" t="s">
        <v>2285</v>
      </c>
      <c r="AI808" s="2" t="s">
        <v>2286</v>
      </c>
      <c r="AJ808" s="7">
        <v>939</v>
      </c>
      <c r="AK808" s="6">
        <v>43126</v>
      </c>
      <c r="AL808" s="7">
        <v>69417000</v>
      </c>
      <c r="AM808" s="4" t="s">
        <v>95</v>
      </c>
      <c r="AN808" s="5" t="s">
        <v>96</v>
      </c>
      <c r="AO808" s="5" t="s">
        <v>1085</v>
      </c>
      <c r="AP808" s="5" t="s">
        <v>2287</v>
      </c>
      <c r="AQ808" s="5" t="s">
        <v>1092</v>
      </c>
      <c r="AR808" s="5" t="s">
        <v>98</v>
      </c>
      <c r="AS808" s="5" t="s">
        <v>99</v>
      </c>
      <c r="AT808" s="5" t="s">
        <v>100</v>
      </c>
      <c r="AU808" s="5" t="s">
        <v>101</v>
      </c>
      <c r="AV808" s="2" t="s">
        <v>102</v>
      </c>
      <c r="AW808" s="35"/>
      <c r="AX808" s="3">
        <v>2</v>
      </c>
      <c r="AY808" s="2" t="s">
        <v>103</v>
      </c>
      <c r="AZ808" s="2" t="s">
        <v>104</v>
      </c>
      <c r="BA808" s="35"/>
      <c r="BB808" s="35"/>
      <c r="BC808" s="35"/>
      <c r="BD808" s="35"/>
      <c r="BE808" s="35"/>
      <c r="BF808" s="35"/>
      <c r="BG808" s="35"/>
      <c r="BH808" s="35"/>
      <c r="BI808" s="35"/>
      <c r="BJ808" s="35"/>
      <c r="BK808" s="35"/>
      <c r="BL808" s="35"/>
      <c r="BM808" s="35"/>
      <c r="BN808" s="35"/>
      <c r="BO808" s="38">
        <f>SUM(S808+BA808+BH808)</f>
        <v>4687452</v>
      </c>
      <c r="BP808" s="35"/>
      <c r="BQ808" s="35"/>
      <c r="BR808" s="35"/>
      <c r="BS808" s="35"/>
      <c r="BT808" s="35"/>
      <c r="BU808" s="35"/>
      <c r="BV808" s="35"/>
      <c r="BW808" s="35"/>
      <c r="BX808" s="35"/>
      <c r="BY808" s="35"/>
      <c r="BZ808" s="35" t="s">
        <v>3633</v>
      </c>
    </row>
    <row r="809" spans="1:78" x14ac:dyDescent="0.25">
      <c r="A809" s="1">
        <v>230</v>
      </c>
      <c r="B809" s="1">
        <v>2018</v>
      </c>
      <c r="C809" s="2" t="s">
        <v>72</v>
      </c>
      <c r="D809" s="3">
        <v>913</v>
      </c>
      <c r="E809" s="4" t="s">
        <v>3634</v>
      </c>
      <c r="F809" s="4" t="s">
        <v>74</v>
      </c>
      <c r="G809" s="4" t="s">
        <v>75</v>
      </c>
      <c r="H809" s="4" t="s">
        <v>76</v>
      </c>
      <c r="I809" s="4" t="s">
        <v>77</v>
      </c>
      <c r="J809" s="4" t="s">
        <v>120</v>
      </c>
      <c r="K809" s="4" t="s">
        <v>79</v>
      </c>
      <c r="L809" s="5" t="s">
        <v>3449</v>
      </c>
      <c r="M809" s="5" t="s">
        <v>3450</v>
      </c>
      <c r="N809" s="4" t="s">
        <v>82</v>
      </c>
      <c r="O809" s="5" t="s">
        <v>3451</v>
      </c>
      <c r="P809" s="6">
        <v>43125</v>
      </c>
      <c r="Q809" s="6">
        <v>43132</v>
      </c>
      <c r="R809" s="6">
        <v>43466</v>
      </c>
      <c r="S809" s="7">
        <v>19765427</v>
      </c>
      <c r="T809" s="5" t="s">
        <v>84</v>
      </c>
      <c r="U809" s="5" t="s">
        <v>85</v>
      </c>
      <c r="V809" s="3">
        <v>11</v>
      </c>
      <c r="W809" s="2" t="s">
        <v>86</v>
      </c>
      <c r="X809" s="5" t="s">
        <v>3452</v>
      </c>
      <c r="Y809" s="4" t="s">
        <v>88</v>
      </c>
      <c r="Z809" s="4" t="s">
        <v>89</v>
      </c>
      <c r="AA809" s="4" t="s">
        <v>150</v>
      </c>
      <c r="AB809" s="39"/>
      <c r="AC809" s="40"/>
      <c r="AD809" s="3">
        <v>1080</v>
      </c>
      <c r="AE809" s="3">
        <v>2018</v>
      </c>
      <c r="AF809" s="6">
        <v>43123</v>
      </c>
      <c r="AG809" s="7">
        <v>406</v>
      </c>
      <c r="AH809" s="2" t="s">
        <v>93</v>
      </c>
      <c r="AI809" s="2" t="s">
        <v>94</v>
      </c>
      <c r="AJ809" s="7">
        <v>808</v>
      </c>
      <c r="AK809" s="6">
        <v>43126</v>
      </c>
      <c r="AL809" s="7">
        <v>5537811000</v>
      </c>
      <c r="AM809" s="4" t="s">
        <v>95</v>
      </c>
      <c r="AN809" s="5" t="s">
        <v>96</v>
      </c>
      <c r="AO809" s="5" t="s">
        <v>82</v>
      </c>
      <c r="AP809" s="5" t="s">
        <v>3451</v>
      </c>
      <c r="AQ809" s="5" t="s">
        <v>97</v>
      </c>
      <c r="AR809" s="5" t="s">
        <v>98</v>
      </c>
      <c r="AS809" s="5" t="s">
        <v>99</v>
      </c>
      <c r="AT809" s="5" t="s">
        <v>100</v>
      </c>
      <c r="AU809" s="5" t="s">
        <v>101</v>
      </c>
      <c r="AV809" s="2" t="s">
        <v>102</v>
      </c>
      <c r="AW809" s="35"/>
      <c r="AX809" s="3">
        <v>11</v>
      </c>
      <c r="AY809" s="2" t="s">
        <v>103</v>
      </c>
      <c r="AZ809" s="2" t="s">
        <v>104</v>
      </c>
      <c r="BA809" s="35"/>
      <c r="BB809" s="35"/>
      <c r="BC809" s="35"/>
      <c r="BD809" s="35"/>
      <c r="BE809" s="35"/>
      <c r="BF809" s="35"/>
      <c r="BG809" s="35"/>
      <c r="BH809" s="35"/>
      <c r="BI809" s="35"/>
      <c r="BJ809" s="35"/>
      <c r="BK809" s="35"/>
      <c r="BL809" s="35"/>
      <c r="BM809" s="35"/>
      <c r="BN809" s="35"/>
      <c r="BO809" s="38">
        <f>SUM(S809+BA809+BH809)</f>
        <v>19765427</v>
      </c>
      <c r="BP809" s="35"/>
      <c r="BQ809" s="35"/>
      <c r="BR809" s="35"/>
      <c r="BS809" s="35"/>
      <c r="BT809" s="35"/>
      <c r="BU809" s="35"/>
      <c r="BV809" s="35"/>
      <c r="BW809" s="35"/>
      <c r="BX809" s="35"/>
      <c r="BY809" s="35"/>
      <c r="BZ809" s="35" t="s">
        <v>3635</v>
      </c>
    </row>
    <row r="810" spans="1:78" x14ac:dyDescent="0.25">
      <c r="A810" s="1">
        <v>230</v>
      </c>
      <c r="B810" s="1">
        <v>2018</v>
      </c>
      <c r="C810" s="2" t="s">
        <v>72</v>
      </c>
      <c r="D810" s="3">
        <v>914</v>
      </c>
      <c r="E810" s="4" t="s">
        <v>3636</v>
      </c>
      <c r="F810" s="4" t="s">
        <v>74</v>
      </c>
      <c r="G810" s="4" t="s">
        <v>75</v>
      </c>
      <c r="H810" s="4" t="s">
        <v>76</v>
      </c>
      <c r="I810" s="4" t="s">
        <v>77</v>
      </c>
      <c r="J810" s="4" t="s">
        <v>78</v>
      </c>
      <c r="K810" s="4" t="s">
        <v>79</v>
      </c>
      <c r="L810" s="5" t="s">
        <v>2806</v>
      </c>
      <c r="M810" s="5" t="s">
        <v>3637</v>
      </c>
      <c r="N810" s="4" t="s">
        <v>82</v>
      </c>
      <c r="O810" s="5" t="s">
        <v>83</v>
      </c>
      <c r="P810" s="6">
        <v>43125</v>
      </c>
      <c r="Q810" s="6">
        <v>43126</v>
      </c>
      <c r="R810" s="6">
        <v>43460</v>
      </c>
      <c r="S810" s="7">
        <v>39530843</v>
      </c>
      <c r="T810" s="5" t="s">
        <v>84</v>
      </c>
      <c r="U810" s="5" t="s">
        <v>85</v>
      </c>
      <c r="V810" s="3">
        <v>11</v>
      </c>
      <c r="W810" s="2" t="s">
        <v>86</v>
      </c>
      <c r="X810" s="5" t="s">
        <v>2808</v>
      </c>
      <c r="Y810" s="4" t="s">
        <v>88</v>
      </c>
      <c r="Z810" s="4" t="s">
        <v>89</v>
      </c>
      <c r="AA810" s="4" t="s">
        <v>130</v>
      </c>
      <c r="AB810" s="5" t="s">
        <v>166</v>
      </c>
      <c r="AC810" s="4" t="s">
        <v>125</v>
      </c>
      <c r="AD810" s="3">
        <v>964</v>
      </c>
      <c r="AE810" s="3">
        <v>2018</v>
      </c>
      <c r="AF810" s="6">
        <v>43122</v>
      </c>
      <c r="AG810" s="7">
        <v>406</v>
      </c>
      <c r="AH810" s="2" t="s">
        <v>93</v>
      </c>
      <c r="AI810" s="2" t="s">
        <v>94</v>
      </c>
      <c r="AJ810" s="7">
        <v>914</v>
      </c>
      <c r="AK810" s="6">
        <v>43126</v>
      </c>
      <c r="AL810" s="7">
        <v>5537811000</v>
      </c>
      <c r="AM810" s="4" t="s">
        <v>95</v>
      </c>
      <c r="AN810" s="5" t="s">
        <v>96</v>
      </c>
      <c r="AO810" s="5" t="s">
        <v>82</v>
      </c>
      <c r="AP810" s="5" t="s">
        <v>2809</v>
      </c>
      <c r="AQ810" s="5" t="s">
        <v>97</v>
      </c>
      <c r="AR810" s="5" t="s">
        <v>98</v>
      </c>
      <c r="AS810" s="5" t="s">
        <v>99</v>
      </c>
      <c r="AT810" s="5" t="s">
        <v>100</v>
      </c>
      <c r="AU810" s="5" t="s">
        <v>101</v>
      </c>
      <c r="AV810" s="2" t="s">
        <v>102</v>
      </c>
      <c r="AW810" s="35"/>
      <c r="AX810" s="3">
        <v>11</v>
      </c>
      <c r="AY810" s="2" t="s">
        <v>103</v>
      </c>
      <c r="AZ810" s="2" t="s">
        <v>104</v>
      </c>
      <c r="BA810" s="35"/>
      <c r="BB810" s="35"/>
      <c r="BC810" s="35"/>
      <c r="BD810" s="35"/>
      <c r="BE810" s="35"/>
      <c r="BF810" s="35"/>
      <c r="BG810" s="35"/>
      <c r="BH810" s="35"/>
      <c r="BI810" s="35"/>
      <c r="BJ810" s="35"/>
      <c r="BK810" s="35"/>
      <c r="BL810" s="35"/>
      <c r="BM810" s="35"/>
      <c r="BN810" s="35"/>
      <c r="BO810" s="38">
        <f>SUM(S810+BA810+BH810)</f>
        <v>39530843</v>
      </c>
      <c r="BP810" s="35"/>
      <c r="BQ810" s="35"/>
      <c r="BR810" s="35"/>
      <c r="BS810" s="35"/>
      <c r="BT810" s="35"/>
      <c r="BU810" s="35"/>
      <c r="BV810" s="35"/>
      <c r="BW810" s="35"/>
      <c r="BX810" s="35"/>
      <c r="BY810" s="35"/>
      <c r="BZ810" s="35" t="s">
        <v>3638</v>
      </c>
    </row>
    <row r="811" spans="1:78" x14ac:dyDescent="0.25">
      <c r="A811" s="1">
        <v>230</v>
      </c>
      <c r="B811" s="1">
        <v>2018</v>
      </c>
      <c r="C811" s="2" t="s">
        <v>72</v>
      </c>
      <c r="D811" s="3">
        <v>915</v>
      </c>
      <c r="E811" s="4" t="s">
        <v>3639</v>
      </c>
      <c r="F811" s="4" t="s">
        <v>74</v>
      </c>
      <c r="G811" s="4" t="s">
        <v>75</v>
      </c>
      <c r="H811" s="4" t="s">
        <v>76</v>
      </c>
      <c r="I811" s="4" t="s">
        <v>77</v>
      </c>
      <c r="J811" s="4" t="s">
        <v>120</v>
      </c>
      <c r="K811" s="4" t="s">
        <v>79</v>
      </c>
      <c r="L811" s="5" t="s">
        <v>2569</v>
      </c>
      <c r="M811" s="5" t="s">
        <v>2570</v>
      </c>
      <c r="N811" s="4" t="s">
        <v>880</v>
      </c>
      <c r="O811" s="5" t="s">
        <v>393</v>
      </c>
      <c r="P811" s="6">
        <v>43125</v>
      </c>
      <c r="Q811" s="6">
        <v>43126</v>
      </c>
      <c r="R811" s="6">
        <v>43369</v>
      </c>
      <c r="S811" s="7">
        <v>18749808</v>
      </c>
      <c r="T811" s="5" t="s">
        <v>84</v>
      </c>
      <c r="U811" s="5" t="s">
        <v>85</v>
      </c>
      <c r="V811" s="3">
        <v>8</v>
      </c>
      <c r="W811" s="2" t="s">
        <v>86</v>
      </c>
      <c r="X811" s="5" t="s">
        <v>1859</v>
      </c>
      <c r="Y811" s="4" t="s">
        <v>395</v>
      </c>
      <c r="Z811" s="4" t="s">
        <v>396</v>
      </c>
      <c r="AA811" s="4" t="s">
        <v>123</v>
      </c>
      <c r="AB811" s="5" t="s">
        <v>125</v>
      </c>
      <c r="AC811" s="4" t="s">
        <v>125</v>
      </c>
      <c r="AD811" s="3">
        <v>692</v>
      </c>
      <c r="AE811" s="3">
        <v>2018</v>
      </c>
      <c r="AF811" s="6">
        <v>43117</v>
      </c>
      <c r="AG811" s="7">
        <v>459</v>
      </c>
      <c r="AH811" s="2" t="s">
        <v>398</v>
      </c>
      <c r="AI811" s="2" t="s">
        <v>399</v>
      </c>
      <c r="AJ811" s="7">
        <v>798</v>
      </c>
      <c r="AK811" s="6">
        <v>43126</v>
      </c>
      <c r="AL811" s="7">
        <v>1767754000</v>
      </c>
      <c r="AM811" s="4" t="s">
        <v>95</v>
      </c>
      <c r="AN811" s="5" t="s">
        <v>117</v>
      </c>
      <c r="AO811" s="5" t="s">
        <v>880</v>
      </c>
      <c r="AP811" s="39"/>
      <c r="AQ811" s="5" t="s">
        <v>884</v>
      </c>
      <c r="AR811" s="5" t="s">
        <v>98</v>
      </c>
      <c r="AS811" s="5" t="s">
        <v>99</v>
      </c>
      <c r="AT811" s="5" t="s">
        <v>100</v>
      </c>
      <c r="AU811" s="5" t="s">
        <v>101</v>
      </c>
      <c r="AV811" s="2" t="s">
        <v>102</v>
      </c>
      <c r="AW811" s="35"/>
      <c r="AX811" s="3">
        <v>8</v>
      </c>
      <c r="AY811" s="2" t="s">
        <v>103</v>
      </c>
      <c r="AZ811" s="2" t="s">
        <v>104</v>
      </c>
      <c r="BA811" s="35"/>
      <c r="BB811" s="35"/>
      <c r="BC811" s="35"/>
      <c r="BD811" s="35"/>
      <c r="BE811" s="35"/>
      <c r="BF811" s="35"/>
      <c r="BG811" s="35"/>
      <c r="BH811" s="35"/>
      <c r="BI811" s="35"/>
      <c r="BJ811" s="35"/>
      <c r="BK811" s="35"/>
      <c r="BL811" s="35"/>
      <c r="BM811" s="35"/>
      <c r="BN811" s="35"/>
      <c r="BO811" s="38">
        <f>SUM(S811+BA811+BH811)</f>
        <v>18749808</v>
      </c>
      <c r="BP811" s="35"/>
      <c r="BQ811" s="35"/>
      <c r="BR811" s="35" t="s">
        <v>172</v>
      </c>
      <c r="BS811" s="37">
        <v>43266</v>
      </c>
      <c r="BT811" s="37">
        <v>43312</v>
      </c>
      <c r="BU811" s="37">
        <v>43313</v>
      </c>
      <c r="BV811" s="35"/>
      <c r="BW811" s="35"/>
      <c r="BX811" s="35"/>
      <c r="BY811" s="35"/>
      <c r="BZ811" s="35" t="s">
        <v>3640</v>
      </c>
    </row>
    <row r="812" spans="1:78" x14ac:dyDescent="0.25">
      <c r="A812" s="1">
        <v>230</v>
      </c>
      <c r="B812" s="1">
        <v>2018</v>
      </c>
      <c r="C812" s="2" t="s">
        <v>72</v>
      </c>
      <c r="D812" s="3">
        <v>916</v>
      </c>
      <c r="E812" s="4" t="s">
        <v>3641</v>
      </c>
      <c r="F812" s="4" t="s">
        <v>74</v>
      </c>
      <c r="G812" s="4" t="s">
        <v>75</v>
      </c>
      <c r="H812" s="4" t="s">
        <v>76</v>
      </c>
      <c r="I812" s="4" t="s">
        <v>421</v>
      </c>
      <c r="J812" s="4" t="s">
        <v>120</v>
      </c>
      <c r="K812" s="4" t="s">
        <v>79</v>
      </c>
      <c r="L812" s="5" t="s">
        <v>3642</v>
      </c>
      <c r="M812" s="5" t="s">
        <v>3643</v>
      </c>
      <c r="N812" s="4" t="s">
        <v>82</v>
      </c>
      <c r="O812" s="5" t="s">
        <v>83</v>
      </c>
      <c r="P812" s="6">
        <v>43125</v>
      </c>
      <c r="Q812" s="6">
        <v>43129</v>
      </c>
      <c r="R812" s="6">
        <v>43372</v>
      </c>
      <c r="S812" s="7">
        <v>14374856</v>
      </c>
      <c r="T812" s="5" t="s">
        <v>84</v>
      </c>
      <c r="U812" s="5" t="s">
        <v>85</v>
      </c>
      <c r="V812" s="3">
        <v>8</v>
      </c>
      <c r="W812" s="2" t="s">
        <v>86</v>
      </c>
      <c r="X812" s="5" t="s">
        <v>2863</v>
      </c>
      <c r="Y812" s="4" t="s">
        <v>88</v>
      </c>
      <c r="Z812" s="4" t="s">
        <v>89</v>
      </c>
      <c r="AA812" s="4" t="s">
        <v>150</v>
      </c>
      <c r="AB812" s="5" t="s">
        <v>125</v>
      </c>
      <c r="AC812" s="4" t="s">
        <v>125</v>
      </c>
      <c r="AD812" s="3">
        <v>976</v>
      </c>
      <c r="AE812" s="3">
        <v>2018</v>
      </c>
      <c r="AF812" s="6">
        <v>43122</v>
      </c>
      <c r="AG812" s="7">
        <v>9600</v>
      </c>
      <c r="AH812" s="2" t="s">
        <v>1133</v>
      </c>
      <c r="AI812" s="2" t="s">
        <v>1134</v>
      </c>
      <c r="AJ812" s="7">
        <v>872</v>
      </c>
      <c r="AK812" s="6">
        <v>43126</v>
      </c>
      <c r="AL812" s="7">
        <v>4657434000</v>
      </c>
      <c r="AM812" s="4" t="s">
        <v>95</v>
      </c>
      <c r="AN812" s="5" t="s">
        <v>96</v>
      </c>
      <c r="AO812" s="5" t="s">
        <v>82</v>
      </c>
      <c r="AP812" s="5" t="s">
        <v>2865</v>
      </c>
      <c r="AQ812" s="5" t="s">
        <v>97</v>
      </c>
      <c r="AR812" s="5" t="s">
        <v>98</v>
      </c>
      <c r="AS812" s="5" t="s">
        <v>99</v>
      </c>
      <c r="AT812" s="5" t="s">
        <v>100</v>
      </c>
      <c r="AU812" s="5" t="s">
        <v>101</v>
      </c>
      <c r="AV812" s="2" t="s">
        <v>102</v>
      </c>
      <c r="AW812" s="35"/>
      <c r="AX812" s="3">
        <v>8</v>
      </c>
      <c r="AY812" s="2" t="s">
        <v>103</v>
      </c>
      <c r="AZ812" s="2" t="s">
        <v>104</v>
      </c>
      <c r="BA812" s="35">
        <v>5390571</v>
      </c>
      <c r="BB812" s="35">
        <v>90</v>
      </c>
      <c r="BC812" s="35">
        <v>7477</v>
      </c>
      <c r="BD812" s="37">
        <v>43367</v>
      </c>
      <c r="BE812" s="35">
        <v>2944</v>
      </c>
      <c r="BF812" s="37">
        <v>43363</v>
      </c>
      <c r="BG812" s="37">
        <v>43462</v>
      </c>
      <c r="BH812" s="35"/>
      <c r="BI812" s="35"/>
      <c r="BJ812" s="35"/>
      <c r="BK812" s="35"/>
      <c r="BL812" s="35"/>
      <c r="BM812" s="35"/>
      <c r="BN812" s="35"/>
      <c r="BO812" s="38">
        <f>SUM(S812+BA812+BH812)</f>
        <v>19765427</v>
      </c>
      <c r="BP812" s="35"/>
      <c r="BQ812" s="35"/>
      <c r="BR812" s="35"/>
      <c r="BS812" s="35"/>
      <c r="BT812" s="35"/>
      <c r="BU812" s="35"/>
      <c r="BV812" s="35"/>
      <c r="BW812" s="35"/>
      <c r="BX812" s="35"/>
      <c r="BY812" s="35"/>
      <c r="BZ812" s="35" t="s">
        <v>3644</v>
      </c>
    </row>
    <row r="813" spans="1:78" x14ac:dyDescent="0.25">
      <c r="A813" s="1">
        <v>230</v>
      </c>
      <c r="B813" s="1">
        <v>2018</v>
      </c>
      <c r="C813" s="2" t="s">
        <v>72</v>
      </c>
      <c r="D813" s="3">
        <v>917</v>
      </c>
      <c r="E813" s="4" t="s">
        <v>3645</v>
      </c>
      <c r="F813" s="4" t="s">
        <v>74</v>
      </c>
      <c r="G813" s="4" t="s">
        <v>75</v>
      </c>
      <c r="H813" s="4" t="s">
        <v>76</v>
      </c>
      <c r="I813" s="4" t="s">
        <v>77</v>
      </c>
      <c r="J813" s="4" t="s">
        <v>120</v>
      </c>
      <c r="K813" s="4" t="s">
        <v>79</v>
      </c>
      <c r="L813" s="5" t="s">
        <v>1760</v>
      </c>
      <c r="M813" s="5" t="s">
        <v>3646</v>
      </c>
      <c r="N813" s="4" t="s">
        <v>880</v>
      </c>
      <c r="O813" s="5" t="s">
        <v>393</v>
      </c>
      <c r="P813" s="6">
        <v>43125</v>
      </c>
      <c r="Q813" s="6">
        <v>43126</v>
      </c>
      <c r="R813" s="6">
        <v>43445</v>
      </c>
      <c r="S813" s="7">
        <v>24609123</v>
      </c>
      <c r="T813" s="5" t="s">
        <v>84</v>
      </c>
      <c r="U813" s="5" t="s">
        <v>212</v>
      </c>
      <c r="V813" s="3">
        <v>315</v>
      </c>
      <c r="W813" s="2" t="s">
        <v>86</v>
      </c>
      <c r="X813" s="5" t="s">
        <v>3647</v>
      </c>
      <c r="Y813" s="4" t="s">
        <v>395</v>
      </c>
      <c r="Z813" s="4" t="s">
        <v>396</v>
      </c>
      <c r="AA813" s="4" t="s">
        <v>123</v>
      </c>
      <c r="AB813" s="5" t="s">
        <v>3648</v>
      </c>
      <c r="AC813" s="40"/>
      <c r="AD813" s="3">
        <v>879</v>
      </c>
      <c r="AE813" s="3">
        <v>2018</v>
      </c>
      <c r="AF813" s="6">
        <v>43119</v>
      </c>
      <c r="AG813" s="7">
        <v>9931</v>
      </c>
      <c r="AH813" s="2" t="s">
        <v>1763</v>
      </c>
      <c r="AI813" s="2" t="s">
        <v>1764</v>
      </c>
      <c r="AJ813" s="7">
        <v>783</v>
      </c>
      <c r="AK813" s="6">
        <v>43126</v>
      </c>
      <c r="AL813" s="7">
        <v>2107851000</v>
      </c>
      <c r="AM813" s="4" t="s">
        <v>95</v>
      </c>
      <c r="AN813" s="5" t="s">
        <v>117</v>
      </c>
      <c r="AO813" s="5" t="s">
        <v>82</v>
      </c>
      <c r="AP813" s="5"/>
      <c r="AQ813" s="5" t="s">
        <v>97</v>
      </c>
      <c r="AR813" s="5" t="s">
        <v>98</v>
      </c>
      <c r="AS813" s="5" t="s">
        <v>99</v>
      </c>
      <c r="AT813" s="5" t="s">
        <v>100</v>
      </c>
      <c r="AU813" s="5" t="s">
        <v>101</v>
      </c>
      <c r="AV813" s="2" t="s">
        <v>102</v>
      </c>
      <c r="AW813" s="35">
        <v>315</v>
      </c>
      <c r="AX813" s="3"/>
      <c r="AY813" s="2" t="s">
        <v>103</v>
      </c>
      <c r="AZ813" s="2" t="s">
        <v>104</v>
      </c>
      <c r="BA813" s="35"/>
      <c r="BB813" s="35"/>
      <c r="BC813" s="35"/>
      <c r="BD813" s="35"/>
      <c r="BE813" s="35"/>
      <c r="BF813" s="35"/>
      <c r="BG813" s="35"/>
      <c r="BH813" s="35"/>
      <c r="BI813" s="35"/>
      <c r="BJ813" s="35"/>
      <c r="BK813" s="35"/>
      <c r="BL813" s="35"/>
      <c r="BM813" s="35"/>
      <c r="BN813" s="35"/>
      <c r="BO813" s="38">
        <f>SUM(S813+BA813+BH813)</f>
        <v>24609123</v>
      </c>
      <c r="BP813" s="35"/>
      <c r="BQ813" s="35"/>
      <c r="BR813" s="35"/>
      <c r="BS813" s="35"/>
      <c r="BT813" s="35"/>
      <c r="BU813" s="35"/>
      <c r="BV813" s="35"/>
      <c r="BW813" s="35"/>
      <c r="BX813" s="35"/>
      <c r="BY813" s="35"/>
      <c r="BZ813" s="35" t="s">
        <v>3649</v>
      </c>
    </row>
    <row r="814" spans="1:78" x14ac:dyDescent="0.25">
      <c r="A814" s="41">
        <v>230</v>
      </c>
      <c r="B814" s="41">
        <v>2018</v>
      </c>
      <c r="C814" s="42" t="s">
        <v>179</v>
      </c>
      <c r="D814" s="3">
        <v>917</v>
      </c>
      <c r="E814" s="43" t="s">
        <v>1856</v>
      </c>
      <c r="F814" s="43" t="s">
        <v>74</v>
      </c>
      <c r="G814" s="43" t="s">
        <v>75</v>
      </c>
      <c r="H814" s="43" t="s">
        <v>76</v>
      </c>
      <c r="I814" s="43" t="s">
        <v>77</v>
      </c>
      <c r="J814" s="43" t="s">
        <v>120</v>
      </c>
      <c r="K814" s="43" t="s">
        <v>79</v>
      </c>
      <c r="L814" s="44" t="s">
        <v>1760</v>
      </c>
      <c r="M814" s="44" t="s">
        <v>3646</v>
      </c>
      <c r="N814" s="43" t="s">
        <v>880</v>
      </c>
      <c r="O814" s="44" t="s">
        <v>393</v>
      </c>
      <c r="P814" s="45">
        <v>43284</v>
      </c>
      <c r="Q814" s="45">
        <v>43284</v>
      </c>
      <c r="R814" s="45">
        <v>43445</v>
      </c>
      <c r="S814" s="46">
        <v>0</v>
      </c>
      <c r="T814" s="44" t="s">
        <v>84</v>
      </c>
      <c r="U814" s="44" t="s">
        <v>212</v>
      </c>
      <c r="V814" s="47">
        <v>315</v>
      </c>
      <c r="W814" s="42" t="s">
        <v>86</v>
      </c>
      <c r="X814" s="44" t="s">
        <v>3647</v>
      </c>
      <c r="Y814" s="43" t="s">
        <v>395</v>
      </c>
      <c r="Z814" s="43" t="s">
        <v>396</v>
      </c>
      <c r="AA814" s="43" t="s">
        <v>123</v>
      </c>
      <c r="AB814" s="44" t="s">
        <v>3650</v>
      </c>
      <c r="AC814" s="43"/>
      <c r="AD814" s="47">
        <v>879</v>
      </c>
      <c r="AE814" s="47">
        <v>2018</v>
      </c>
      <c r="AF814" s="45">
        <v>43119</v>
      </c>
      <c r="AG814" s="46">
        <v>9931</v>
      </c>
      <c r="AH814" s="42" t="s">
        <v>1763</v>
      </c>
      <c r="AI814" s="42" t="s">
        <v>1764</v>
      </c>
      <c r="AJ814" s="46">
        <v>783</v>
      </c>
      <c r="AK814" s="45">
        <v>43126</v>
      </c>
      <c r="AL814" s="46">
        <v>2107851000</v>
      </c>
      <c r="AM814" s="43" t="s">
        <v>95</v>
      </c>
      <c r="AN814" s="44" t="s">
        <v>117</v>
      </c>
      <c r="AO814" s="44" t="s">
        <v>82</v>
      </c>
      <c r="AP814" s="44"/>
      <c r="AQ814" s="44" t="s">
        <v>97</v>
      </c>
      <c r="AR814" s="44" t="s">
        <v>98</v>
      </c>
      <c r="AS814" s="44" t="s">
        <v>99</v>
      </c>
      <c r="AT814" s="44" t="s">
        <v>100</v>
      </c>
      <c r="AU814" s="44" t="s">
        <v>101</v>
      </c>
      <c r="AV814" s="42" t="s">
        <v>102</v>
      </c>
      <c r="AW814" s="47">
        <v>315</v>
      </c>
      <c r="AX814" s="48"/>
      <c r="AY814" s="42" t="s">
        <v>103</v>
      </c>
      <c r="AZ814" s="42" t="s">
        <v>104</v>
      </c>
      <c r="BA814" s="48"/>
      <c r="BB814" s="48"/>
      <c r="BC814" s="48"/>
      <c r="BD814" s="48"/>
      <c r="BE814" s="48"/>
      <c r="BF814" s="48"/>
      <c r="BG814" s="48"/>
      <c r="BH814" s="48"/>
      <c r="BI814" s="48"/>
      <c r="BJ814" s="48"/>
      <c r="BK814" s="48"/>
      <c r="BL814" s="48"/>
      <c r="BM814" s="48"/>
      <c r="BN814" s="48"/>
      <c r="BO814" s="49">
        <v>0</v>
      </c>
      <c r="BP814" s="48"/>
      <c r="BQ814" s="48"/>
      <c r="BR814" s="48"/>
      <c r="BS814" s="48"/>
      <c r="BT814" s="48"/>
      <c r="BU814" s="48"/>
      <c r="BV814" s="48"/>
      <c r="BW814" s="48"/>
      <c r="BX814" s="48"/>
      <c r="BY814" s="48"/>
      <c r="BZ814" s="35" t="s">
        <v>3649</v>
      </c>
    </row>
    <row r="815" spans="1:78" x14ac:dyDescent="0.25">
      <c r="A815" s="1">
        <v>230</v>
      </c>
      <c r="B815" s="1">
        <v>2018</v>
      </c>
      <c r="C815" s="2" t="s">
        <v>72</v>
      </c>
      <c r="D815" s="3">
        <v>918</v>
      </c>
      <c r="E815" s="4" t="s">
        <v>3651</v>
      </c>
      <c r="F815" s="4" t="s">
        <v>74</v>
      </c>
      <c r="G815" s="4" t="s">
        <v>75</v>
      </c>
      <c r="H815" s="4" t="s">
        <v>76</v>
      </c>
      <c r="I815" s="4" t="s">
        <v>77</v>
      </c>
      <c r="J815" s="4" t="s">
        <v>120</v>
      </c>
      <c r="K815" s="4" t="s">
        <v>79</v>
      </c>
      <c r="L815" s="5" t="s">
        <v>3538</v>
      </c>
      <c r="M815" s="5" t="s">
        <v>3652</v>
      </c>
      <c r="N815" s="4" t="s">
        <v>880</v>
      </c>
      <c r="O815" s="5" t="s">
        <v>393</v>
      </c>
      <c r="P815" s="6">
        <v>43125</v>
      </c>
      <c r="Q815" s="6">
        <v>43126</v>
      </c>
      <c r="R815" s="6">
        <v>43445</v>
      </c>
      <c r="S815" s="7">
        <v>18886994</v>
      </c>
      <c r="T815" s="5" t="s">
        <v>84</v>
      </c>
      <c r="U815" s="5" t="s">
        <v>212</v>
      </c>
      <c r="V815" s="3">
        <v>315</v>
      </c>
      <c r="W815" s="2" t="s">
        <v>86</v>
      </c>
      <c r="X815" s="5" t="s">
        <v>394</v>
      </c>
      <c r="Y815" s="4" t="s">
        <v>395</v>
      </c>
      <c r="Z815" s="4" t="s">
        <v>396</v>
      </c>
      <c r="AA815" s="4" t="s">
        <v>150</v>
      </c>
      <c r="AB815" s="5" t="s">
        <v>1880</v>
      </c>
      <c r="AC815" s="4" t="s">
        <v>125</v>
      </c>
      <c r="AD815" s="3">
        <v>819</v>
      </c>
      <c r="AE815" s="3">
        <v>2018</v>
      </c>
      <c r="AF815" s="6">
        <v>43118</v>
      </c>
      <c r="AG815" s="7">
        <v>459</v>
      </c>
      <c r="AH815" s="2" t="s">
        <v>398</v>
      </c>
      <c r="AI815" s="2" t="s">
        <v>399</v>
      </c>
      <c r="AJ815" s="7">
        <v>831</v>
      </c>
      <c r="AK815" s="6">
        <v>43126</v>
      </c>
      <c r="AL815" s="7">
        <v>1767754000</v>
      </c>
      <c r="AM815" s="4" t="s">
        <v>95</v>
      </c>
      <c r="AN815" s="5" t="s">
        <v>96</v>
      </c>
      <c r="AO815" s="5" t="s">
        <v>880</v>
      </c>
      <c r="AP815" s="39"/>
      <c r="AQ815" s="5" t="s">
        <v>884</v>
      </c>
      <c r="AR815" s="5" t="s">
        <v>98</v>
      </c>
      <c r="AS815" s="5" t="s">
        <v>99</v>
      </c>
      <c r="AT815" s="5" t="s">
        <v>100</v>
      </c>
      <c r="AU815" s="5" t="s">
        <v>101</v>
      </c>
      <c r="AV815" s="2" t="s">
        <v>102</v>
      </c>
      <c r="AW815" s="3">
        <v>315</v>
      </c>
      <c r="AX815" s="35"/>
      <c r="AY815" s="2" t="s">
        <v>103</v>
      </c>
      <c r="AZ815" s="2" t="s">
        <v>104</v>
      </c>
      <c r="BA815" s="35"/>
      <c r="BB815" s="35"/>
      <c r="BC815" s="35"/>
      <c r="BD815" s="35"/>
      <c r="BE815" s="35"/>
      <c r="BF815" s="35"/>
      <c r="BG815" s="35"/>
      <c r="BH815" s="35"/>
      <c r="BI815" s="35"/>
      <c r="BJ815" s="35"/>
      <c r="BK815" s="35"/>
      <c r="BL815" s="35"/>
      <c r="BM815" s="35"/>
      <c r="BN815" s="35"/>
      <c r="BO815" s="38">
        <f>SUM(S815+BA815+BH815)</f>
        <v>18886994</v>
      </c>
      <c r="BP815" s="35"/>
      <c r="BQ815" s="35"/>
      <c r="BR815" s="35"/>
      <c r="BS815" s="35"/>
      <c r="BT815" s="35"/>
      <c r="BU815" s="35"/>
      <c r="BV815" s="35"/>
      <c r="BW815" s="35"/>
      <c r="BX815" s="35"/>
      <c r="BY815" s="35"/>
      <c r="BZ815" s="35" t="s">
        <v>3653</v>
      </c>
    </row>
    <row r="816" spans="1:78" x14ac:dyDescent="0.25">
      <c r="A816" s="1">
        <v>230</v>
      </c>
      <c r="B816" s="1">
        <v>2018</v>
      </c>
      <c r="C816" s="2" t="s">
        <v>72</v>
      </c>
      <c r="D816" s="3">
        <v>919</v>
      </c>
      <c r="E816" s="4" t="s">
        <v>3654</v>
      </c>
      <c r="F816" s="4" t="s">
        <v>74</v>
      </c>
      <c r="G816" s="4" t="s">
        <v>75</v>
      </c>
      <c r="H816" s="4" t="s">
        <v>76</v>
      </c>
      <c r="I816" s="4" t="s">
        <v>77</v>
      </c>
      <c r="J816" s="4" t="s">
        <v>120</v>
      </c>
      <c r="K816" s="4" t="s">
        <v>79</v>
      </c>
      <c r="L816" s="5" t="s">
        <v>3655</v>
      </c>
      <c r="M816" s="5" t="s">
        <v>3656</v>
      </c>
      <c r="N816" s="4" t="s">
        <v>880</v>
      </c>
      <c r="O816" s="5" t="s">
        <v>393</v>
      </c>
      <c r="P816" s="6">
        <v>43125</v>
      </c>
      <c r="Q816" s="6">
        <v>43126</v>
      </c>
      <c r="R816" s="6">
        <v>43445</v>
      </c>
      <c r="S816" s="7">
        <v>24609123</v>
      </c>
      <c r="T816" s="5" t="s">
        <v>84</v>
      </c>
      <c r="U816" s="5" t="s">
        <v>212</v>
      </c>
      <c r="V816" s="3">
        <v>315</v>
      </c>
      <c r="W816" s="2" t="s">
        <v>86</v>
      </c>
      <c r="X816" s="5" t="s">
        <v>2532</v>
      </c>
      <c r="Y816" s="4" t="s">
        <v>395</v>
      </c>
      <c r="Z816" s="4" t="s">
        <v>396</v>
      </c>
      <c r="AA816" s="4" t="s">
        <v>123</v>
      </c>
      <c r="AB816" s="5" t="s">
        <v>3657</v>
      </c>
      <c r="AC816" s="40"/>
      <c r="AD816" s="3">
        <v>621</v>
      </c>
      <c r="AE816" s="3">
        <v>2018</v>
      </c>
      <c r="AF816" s="6">
        <v>43116</v>
      </c>
      <c r="AG816" s="7">
        <v>459</v>
      </c>
      <c r="AH816" s="2" t="s">
        <v>398</v>
      </c>
      <c r="AI816" s="2" t="s">
        <v>399</v>
      </c>
      <c r="AJ816" s="7">
        <v>778</v>
      </c>
      <c r="AK816" s="6">
        <v>43126</v>
      </c>
      <c r="AL816" s="7">
        <v>1767754000</v>
      </c>
      <c r="AM816" s="4" t="s">
        <v>95</v>
      </c>
      <c r="AN816" s="5" t="s">
        <v>117</v>
      </c>
      <c r="AO816" s="5" t="s">
        <v>880</v>
      </c>
      <c r="AP816" s="39"/>
      <c r="AQ816" s="5" t="s">
        <v>884</v>
      </c>
      <c r="AR816" s="5" t="s">
        <v>98</v>
      </c>
      <c r="AS816" s="5" t="s">
        <v>99</v>
      </c>
      <c r="AT816" s="5" t="s">
        <v>100</v>
      </c>
      <c r="AU816" s="5" t="s">
        <v>101</v>
      </c>
      <c r="AV816" s="2" t="s">
        <v>102</v>
      </c>
      <c r="AW816" s="3">
        <v>315</v>
      </c>
      <c r="AX816" s="35"/>
      <c r="AY816" s="2" t="s">
        <v>103</v>
      </c>
      <c r="AZ816" s="2" t="s">
        <v>104</v>
      </c>
      <c r="BA816" s="35"/>
      <c r="BB816" s="35"/>
      <c r="BC816" s="35"/>
      <c r="BD816" s="35"/>
      <c r="BE816" s="35"/>
      <c r="BF816" s="35"/>
      <c r="BG816" s="35"/>
      <c r="BH816" s="35"/>
      <c r="BI816" s="35"/>
      <c r="BJ816" s="35"/>
      <c r="BK816" s="35"/>
      <c r="BL816" s="35"/>
      <c r="BM816" s="35"/>
      <c r="BN816" s="35"/>
      <c r="BO816" s="38">
        <f>SUM(S816+BA816+BH816)</f>
        <v>24609123</v>
      </c>
      <c r="BP816" s="35"/>
      <c r="BQ816" s="35"/>
      <c r="BR816" s="35"/>
      <c r="BS816" s="35"/>
      <c r="BT816" s="35"/>
      <c r="BU816" s="35"/>
      <c r="BV816" s="35"/>
      <c r="BW816" s="35"/>
      <c r="BX816" s="35"/>
      <c r="BY816" s="35"/>
      <c r="BZ816" s="35" t="s">
        <v>3658</v>
      </c>
    </row>
    <row r="817" spans="1:78" x14ac:dyDescent="0.25">
      <c r="A817" s="1">
        <v>230</v>
      </c>
      <c r="B817" s="1">
        <v>2018</v>
      </c>
      <c r="C817" s="2" t="s">
        <v>72</v>
      </c>
      <c r="D817" s="3">
        <v>920</v>
      </c>
      <c r="E817" s="4" t="s">
        <v>3659</v>
      </c>
      <c r="F817" s="4" t="s">
        <v>74</v>
      </c>
      <c r="G817" s="4" t="s">
        <v>75</v>
      </c>
      <c r="H817" s="4" t="s">
        <v>76</v>
      </c>
      <c r="I817" s="4" t="s">
        <v>77</v>
      </c>
      <c r="J817" s="4" t="s">
        <v>78</v>
      </c>
      <c r="K817" s="4" t="s">
        <v>79</v>
      </c>
      <c r="L817" s="5" t="s">
        <v>3660</v>
      </c>
      <c r="M817" s="5" t="s">
        <v>3661</v>
      </c>
      <c r="N817" s="4" t="s">
        <v>82</v>
      </c>
      <c r="O817" s="5" t="s">
        <v>83</v>
      </c>
      <c r="P817" s="6">
        <v>43125</v>
      </c>
      <c r="Q817" s="6">
        <v>43126</v>
      </c>
      <c r="R817" s="6">
        <v>43460</v>
      </c>
      <c r="S817" s="7">
        <v>39530843</v>
      </c>
      <c r="T817" s="5" t="s">
        <v>84</v>
      </c>
      <c r="U817" s="5" t="s">
        <v>85</v>
      </c>
      <c r="V817" s="3">
        <v>11</v>
      </c>
      <c r="W817" s="2" t="s">
        <v>86</v>
      </c>
      <c r="X817" s="5" t="s">
        <v>2768</v>
      </c>
      <c r="Y817" s="4" t="s">
        <v>88</v>
      </c>
      <c r="Z817" s="4" t="s">
        <v>89</v>
      </c>
      <c r="AA817" s="4" t="s">
        <v>130</v>
      </c>
      <c r="AB817" s="5" t="s">
        <v>306</v>
      </c>
      <c r="AC817" s="4" t="s">
        <v>125</v>
      </c>
      <c r="AD817" s="3">
        <v>961</v>
      </c>
      <c r="AE817" s="3">
        <v>2018</v>
      </c>
      <c r="AF817" s="6">
        <v>43122</v>
      </c>
      <c r="AG817" s="7">
        <v>406</v>
      </c>
      <c r="AH817" s="2" t="s">
        <v>93</v>
      </c>
      <c r="AI817" s="2" t="s">
        <v>94</v>
      </c>
      <c r="AJ817" s="7">
        <v>857</v>
      </c>
      <c r="AK817" s="6">
        <v>43126</v>
      </c>
      <c r="AL817" s="7">
        <v>5537811000</v>
      </c>
      <c r="AM817" s="4" t="s">
        <v>95</v>
      </c>
      <c r="AN817" s="5" t="s">
        <v>117</v>
      </c>
      <c r="AO817" s="5" t="s">
        <v>82</v>
      </c>
      <c r="AP817" s="5" t="s">
        <v>2770</v>
      </c>
      <c r="AQ817" s="5" t="s">
        <v>97</v>
      </c>
      <c r="AR817" s="5" t="s">
        <v>98</v>
      </c>
      <c r="AS817" s="5" t="s">
        <v>99</v>
      </c>
      <c r="AT817" s="5" t="s">
        <v>100</v>
      </c>
      <c r="AU817" s="5" t="s">
        <v>101</v>
      </c>
      <c r="AV817" s="2" t="s">
        <v>102</v>
      </c>
      <c r="AW817" s="35"/>
      <c r="AX817" s="3">
        <v>11</v>
      </c>
      <c r="AY817" s="2" t="s">
        <v>103</v>
      </c>
      <c r="AZ817" s="2" t="s">
        <v>104</v>
      </c>
      <c r="BA817" s="35"/>
      <c r="BB817" s="35"/>
      <c r="BC817" s="35"/>
      <c r="BD817" s="35"/>
      <c r="BE817" s="35"/>
      <c r="BF817" s="35"/>
      <c r="BG817" s="35"/>
      <c r="BH817" s="35"/>
      <c r="BI817" s="35"/>
      <c r="BJ817" s="35"/>
      <c r="BK817" s="35"/>
      <c r="BL817" s="35"/>
      <c r="BM817" s="35"/>
      <c r="BN817" s="35"/>
      <c r="BO817" s="38">
        <f>SUM(S817+BA817+BH817)</f>
        <v>39530843</v>
      </c>
      <c r="BP817" s="35"/>
      <c r="BQ817" s="35"/>
      <c r="BR817" s="35"/>
      <c r="BS817" s="35"/>
      <c r="BT817" s="35"/>
      <c r="BU817" s="35"/>
      <c r="BV817" s="35"/>
      <c r="BW817" s="35"/>
      <c r="BX817" s="35"/>
      <c r="BY817" s="35"/>
      <c r="BZ817" s="35" t="s">
        <v>3662</v>
      </c>
    </row>
    <row r="818" spans="1:78" x14ac:dyDescent="0.25">
      <c r="A818" s="1">
        <v>230</v>
      </c>
      <c r="B818" s="1">
        <v>2018</v>
      </c>
      <c r="C818" s="2" t="s">
        <v>72</v>
      </c>
      <c r="D818" s="3">
        <v>921</v>
      </c>
      <c r="E818" s="4" t="s">
        <v>3663</v>
      </c>
      <c r="F818" s="4" t="s">
        <v>74</v>
      </c>
      <c r="G818" s="4" t="s">
        <v>75</v>
      </c>
      <c r="H818" s="4" t="s">
        <v>76</v>
      </c>
      <c r="I818" s="4" t="s">
        <v>77</v>
      </c>
      <c r="J818" s="4" t="s">
        <v>78</v>
      </c>
      <c r="K818" s="4" t="s">
        <v>140</v>
      </c>
      <c r="L818" s="5" t="s">
        <v>3664</v>
      </c>
      <c r="M818" s="5" t="s">
        <v>3665</v>
      </c>
      <c r="N818" s="4" t="s">
        <v>82</v>
      </c>
      <c r="O818" s="5" t="s">
        <v>1350</v>
      </c>
      <c r="P818" s="6">
        <v>43125</v>
      </c>
      <c r="Q818" s="6">
        <v>43131</v>
      </c>
      <c r="R818" s="6">
        <v>43465</v>
      </c>
      <c r="S818" s="7">
        <v>51561972</v>
      </c>
      <c r="T818" s="5" t="s">
        <v>84</v>
      </c>
      <c r="U818" s="5" t="s">
        <v>85</v>
      </c>
      <c r="V818" s="3">
        <v>11</v>
      </c>
      <c r="W818" s="2" t="s">
        <v>86</v>
      </c>
      <c r="X818" s="5" t="s">
        <v>136</v>
      </c>
      <c r="Y818" s="4" t="s">
        <v>269</v>
      </c>
      <c r="Z818" s="4" t="s">
        <v>270</v>
      </c>
      <c r="AA818" s="4" t="s">
        <v>90</v>
      </c>
      <c r="AB818" s="5" t="s">
        <v>161</v>
      </c>
      <c r="AC818" s="4" t="s">
        <v>3666</v>
      </c>
      <c r="AD818" s="3">
        <v>860</v>
      </c>
      <c r="AE818" s="3">
        <v>2018</v>
      </c>
      <c r="AF818" s="6">
        <v>43119</v>
      </c>
      <c r="AG818" s="7">
        <v>405</v>
      </c>
      <c r="AH818" s="2" t="s">
        <v>1595</v>
      </c>
      <c r="AI818" s="2" t="s">
        <v>1596</v>
      </c>
      <c r="AJ818" s="7">
        <v>871</v>
      </c>
      <c r="AK818" s="6">
        <v>43126</v>
      </c>
      <c r="AL818" s="7">
        <v>316400000</v>
      </c>
      <c r="AM818" s="4" t="s">
        <v>95</v>
      </c>
      <c r="AN818" s="5" t="s">
        <v>96</v>
      </c>
      <c r="AO818" s="5" t="s">
        <v>82</v>
      </c>
      <c r="AP818" s="5" t="s">
        <v>104</v>
      </c>
      <c r="AQ818" s="5" t="s">
        <v>97</v>
      </c>
      <c r="AR818" s="5" t="s">
        <v>98</v>
      </c>
      <c r="AS818" s="5" t="s">
        <v>99</v>
      </c>
      <c r="AT818" s="5" t="s">
        <v>100</v>
      </c>
      <c r="AU818" s="5" t="s">
        <v>101</v>
      </c>
      <c r="AV818" s="2" t="s">
        <v>102</v>
      </c>
      <c r="AW818" s="35"/>
      <c r="AX818" s="3">
        <v>11</v>
      </c>
      <c r="AY818" s="2" t="s">
        <v>103</v>
      </c>
      <c r="AZ818" s="2" t="s">
        <v>104</v>
      </c>
      <c r="BA818" s="35"/>
      <c r="BB818" s="35"/>
      <c r="BC818" s="35"/>
      <c r="BD818" s="35"/>
      <c r="BE818" s="35"/>
      <c r="BF818" s="35"/>
      <c r="BG818" s="35"/>
      <c r="BH818" s="35"/>
      <c r="BI818" s="35"/>
      <c r="BJ818" s="35"/>
      <c r="BK818" s="35"/>
      <c r="BL818" s="35"/>
      <c r="BM818" s="35"/>
      <c r="BN818" s="35"/>
      <c r="BO818" s="38">
        <f>SUM(S818+BA818+BH818)</f>
        <v>51561972</v>
      </c>
      <c r="BP818" s="35"/>
      <c r="BQ818" s="35"/>
      <c r="BR818" s="35"/>
      <c r="BS818" s="35"/>
      <c r="BT818" s="35"/>
      <c r="BU818" s="35"/>
      <c r="BV818" s="35"/>
      <c r="BW818" s="35"/>
      <c r="BX818" s="35"/>
      <c r="BY818" s="35"/>
      <c r="BZ818" s="35" t="s">
        <v>3667</v>
      </c>
    </row>
    <row r="819" spans="1:78" x14ac:dyDescent="0.25">
      <c r="A819" s="1">
        <v>230</v>
      </c>
      <c r="B819" s="1">
        <v>2018</v>
      </c>
      <c r="C819" s="2" t="s">
        <v>72</v>
      </c>
      <c r="D819" s="3">
        <v>922</v>
      </c>
      <c r="E819" s="4" t="s">
        <v>3668</v>
      </c>
      <c r="F819" s="4" t="s">
        <v>74</v>
      </c>
      <c r="G819" s="4" t="s">
        <v>75</v>
      </c>
      <c r="H819" s="4" t="s">
        <v>76</v>
      </c>
      <c r="I819" s="4" t="s">
        <v>77</v>
      </c>
      <c r="J819" s="4" t="s">
        <v>120</v>
      </c>
      <c r="K819" s="4" t="s">
        <v>79</v>
      </c>
      <c r="L819" s="5" t="s">
        <v>3669</v>
      </c>
      <c r="M819" s="5" t="s">
        <v>3670</v>
      </c>
      <c r="N819" s="4" t="s">
        <v>880</v>
      </c>
      <c r="O819" s="5" t="s">
        <v>393</v>
      </c>
      <c r="P819" s="6">
        <v>43125</v>
      </c>
      <c r="Q819" s="6">
        <v>43126</v>
      </c>
      <c r="R819" s="6">
        <v>43445</v>
      </c>
      <c r="S819" s="7">
        <v>24609123</v>
      </c>
      <c r="T819" s="5" t="s">
        <v>84</v>
      </c>
      <c r="U819" s="5" t="s">
        <v>212</v>
      </c>
      <c r="V819" s="3">
        <v>315</v>
      </c>
      <c r="W819" s="2" t="s">
        <v>86</v>
      </c>
      <c r="X819" s="5" t="s">
        <v>2532</v>
      </c>
      <c r="Y819" s="4" t="s">
        <v>395</v>
      </c>
      <c r="Z819" s="4" t="s">
        <v>396</v>
      </c>
      <c r="AA819" s="4" t="s">
        <v>123</v>
      </c>
      <c r="AB819" s="5" t="s">
        <v>3671</v>
      </c>
      <c r="AC819" s="40"/>
      <c r="AD819" s="3">
        <v>624</v>
      </c>
      <c r="AE819" s="3">
        <v>2018</v>
      </c>
      <c r="AF819" s="6">
        <v>43116</v>
      </c>
      <c r="AG819" s="7">
        <v>459</v>
      </c>
      <c r="AH819" s="2" t="s">
        <v>398</v>
      </c>
      <c r="AI819" s="2" t="s">
        <v>399</v>
      </c>
      <c r="AJ819" s="7">
        <v>815</v>
      </c>
      <c r="AK819" s="6">
        <v>43126</v>
      </c>
      <c r="AL819" s="7">
        <v>1767754000</v>
      </c>
      <c r="AM819" s="4" t="s">
        <v>95</v>
      </c>
      <c r="AN819" s="5" t="s">
        <v>96</v>
      </c>
      <c r="AO819" s="5" t="s">
        <v>880</v>
      </c>
      <c r="AP819" s="39"/>
      <c r="AQ819" s="5" t="s">
        <v>884</v>
      </c>
      <c r="AR819" s="5" t="s">
        <v>98</v>
      </c>
      <c r="AS819" s="5" t="s">
        <v>99</v>
      </c>
      <c r="AT819" s="5" t="s">
        <v>100</v>
      </c>
      <c r="AU819" s="5" t="s">
        <v>101</v>
      </c>
      <c r="AV819" s="2" t="s">
        <v>102</v>
      </c>
      <c r="AW819" s="3">
        <v>315</v>
      </c>
      <c r="AX819" s="35"/>
      <c r="AY819" s="2" t="s">
        <v>103</v>
      </c>
      <c r="AZ819" s="2" t="s">
        <v>104</v>
      </c>
      <c r="BA819" s="35"/>
      <c r="BB819" s="35"/>
      <c r="BC819" s="35"/>
      <c r="BD819" s="35"/>
      <c r="BE819" s="35"/>
      <c r="BF819" s="35"/>
      <c r="BG819" s="35"/>
      <c r="BH819" s="35"/>
      <c r="BI819" s="35"/>
      <c r="BJ819" s="35"/>
      <c r="BK819" s="35"/>
      <c r="BL819" s="35"/>
      <c r="BM819" s="35"/>
      <c r="BN819" s="35"/>
      <c r="BO819" s="38">
        <f>SUM(S819+BA819+BH819)</f>
        <v>24609123</v>
      </c>
      <c r="BP819" s="35"/>
      <c r="BQ819" s="35"/>
      <c r="BR819" s="35"/>
      <c r="BS819" s="35"/>
      <c r="BT819" s="35"/>
      <c r="BU819" s="35"/>
      <c r="BV819" s="35"/>
      <c r="BW819" s="35"/>
      <c r="BX819" s="35"/>
      <c r="BY819" s="35"/>
      <c r="BZ819" s="35" t="s">
        <v>3672</v>
      </c>
    </row>
    <row r="820" spans="1:78" x14ac:dyDescent="0.25">
      <c r="A820" s="1">
        <v>230</v>
      </c>
      <c r="B820" s="1">
        <v>2018</v>
      </c>
      <c r="C820" s="2" t="s">
        <v>72</v>
      </c>
      <c r="D820" s="3">
        <v>923</v>
      </c>
      <c r="E820" s="4" t="s">
        <v>3673</v>
      </c>
      <c r="F820" s="4" t="s">
        <v>74</v>
      </c>
      <c r="G820" s="4" t="s">
        <v>75</v>
      </c>
      <c r="H820" s="4" t="s">
        <v>76</v>
      </c>
      <c r="I820" s="4" t="s">
        <v>77</v>
      </c>
      <c r="J820" s="4" t="s">
        <v>78</v>
      </c>
      <c r="K820" s="4" t="s">
        <v>79</v>
      </c>
      <c r="L820" s="5" t="s">
        <v>3674</v>
      </c>
      <c r="M820" s="5" t="s">
        <v>3675</v>
      </c>
      <c r="N820" s="4" t="s">
        <v>880</v>
      </c>
      <c r="O820" s="5" t="s">
        <v>393</v>
      </c>
      <c r="P820" s="6">
        <v>43125</v>
      </c>
      <c r="Q820" s="6">
        <v>43126</v>
      </c>
      <c r="R820" s="6">
        <v>43445</v>
      </c>
      <c r="S820" s="7">
        <v>37733989</v>
      </c>
      <c r="T820" s="5" t="s">
        <v>84</v>
      </c>
      <c r="U820" s="5" t="s">
        <v>212</v>
      </c>
      <c r="V820" s="3">
        <v>315</v>
      </c>
      <c r="W820" s="2" t="s">
        <v>86</v>
      </c>
      <c r="X820" s="5" t="s">
        <v>394</v>
      </c>
      <c r="Y820" s="4" t="s">
        <v>395</v>
      </c>
      <c r="Z820" s="4" t="s">
        <v>396</v>
      </c>
      <c r="AA820" s="4" t="s">
        <v>130</v>
      </c>
      <c r="AB820" s="5" t="s">
        <v>3676</v>
      </c>
      <c r="AC820" s="40"/>
      <c r="AD820" s="3">
        <v>887</v>
      </c>
      <c r="AE820" s="3">
        <v>2018</v>
      </c>
      <c r="AF820" s="6">
        <v>43119</v>
      </c>
      <c r="AG820" s="7">
        <v>9931</v>
      </c>
      <c r="AH820" s="2" t="s">
        <v>1763</v>
      </c>
      <c r="AI820" s="2" t="s">
        <v>1764</v>
      </c>
      <c r="AJ820" s="7">
        <v>844</v>
      </c>
      <c r="AK820" s="6">
        <v>43126</v>
      </c>
      <c r="AL820" s="7">
        <v>2107851000</v>
      </c>
      <c r="AM820" s="4" t="s">
        <v>95</v>
      </c>
      <c r="AN820" s="5" t="s">
        <v>117</v>
      </c>
      <c r="AO820" s="5" t="s">
        <v>880</v>
      </c>
      <c r="AP820" s="39"/>
      <c r="AQ820" s="5" t="s">
        <v>884</v>
      </c>
      <c r="AR820" s="5" t="s">
        <v>98</v>
      </c>
      <c r="AS820" s="5" t="s">
        <v>99</v>
      </c>
      <c r="AT820" s="5" t="s">
        <v>100</v>
      </c>
      <c r="AU820" s="5" t="s">
        <v>101</v>
      </c>
      <c r="AV820" s="2" t="s">
        <v>102</v>
      </c>
      <c r="AW820" s="3">
        <v>315</v>
      </c>
      <c r="AX820" s="35"/>
      <c r="AY820" s="2" t="s">
        <v>103</v>
      </c>
      <c r="AZ820" s="2" t="s">
        <v>104</v>
      </c>
      <c r="BA820" s="35"/>
      <c r="BB820" s="35"/>
      <c r="BC820" s="35"/>
      <c r="BD820" s="35"/>
      <c r="BE820" s="35"/>
      <c r="BF820" s="35"/>
      <c r="BG820" s="35"/>
      <c r="BH820" s="35"/>
      <c r="BI820" s="35"/>
      <c r="BJ820" s="35"/>
      <c r="BK820" s="35"/>
      <c r="BL820" s="35"/>
      <c r="BM820" s="35"/>
      <c r="BN820" s="35"/>
      <c r="BO820" s="38">
        <f>SUM(S820+BA820+BH820)</f>
        <v>37733989</v>
      </c>
      <c r="BP820" s="35"/>
      <c r="BQ820" s="35"/>
      <c r="BR820" s="35"/>
      <c r="BS820" s="35"/>
      <c r="BT820" s="35"/>
      <c r="BU820" s="35"/>
      <c r="BV820" s="35"/>
      <c r="BW820" s="35"/>
      <c r="BX820" s="35"/>
      <c r="BY820" s="35"/>
      <c r="BZ820" s="35" t="s">
        <v>3677</v>
      </c>
    </row>
    <row r="821" spans="1:78" x14ac:dyDescent="0.25">
      <c r="A821" s="1">
        <v>230</v>
      </c>
      <c r="B821" s="1">
        <v>2018</v>
      </c>
      <c r="C821" s="2" t="s">
        <v>72</v>
      </c>
      <c r="D821" s="3">
        <v>926</v>
      </c>
      <c r="E821" s="4" t="s">
        <v>3678</v>
      </c>
      <c r="F821" s="4" t="s">
        <v>74</v>
      </c>
      <c r="G821" s="4" t="s">
        <v>75</v>
      </c>
      <c r="H821" s="4" t="s">
        <v>76</v>
      </c>
      <c r="I821" s="4" t="s">
        <v>77</v>
      </c>
      <c r="J821" s="4" t="s">
        <v>120</v>
      </c>
      <c r="K821" s="4" t="s">
        <v>79</v>
      </c>
      <c r="L821" s="5" t="s">
        <v>3679</v>
      </c>
      <c r="M821" s="5" t="s">
        <v>3680</v>
      </c>
      <c r="N821" s="4" t="s">
        <v>880</v>
      </c>
      <c r="O821" s="5" t="s">
        <v>393</v>
      </c>
      <c r="P821" s="6">
        <v>43125</v>
      </c>
      <c r="Q821" s="6">
        <v>43126</v>
      </c>
      <c r="R821" s="6">
        <v>43445</v>
      </c>
      <c r="S821" s="7">
        <v>24609123</v>
      </c>
      <c r="T821" s="5" t="s">
        <v>84</v>
      </c>
      <c r="U821" s="5" t="s">
        <v>212</v>
      </c>
      <c r="V821" s="3">
        <v>315</v>
      </c>
      <c r="W821" s="2" t="s">
        <v>86</v>
      </c>
      <c r="X821" s="5" t="s">
        <v>394</v>
      </c>
      <c r="Y821" s="4" t="s">
        <v>395</v>
      </c>
      <c r="Z821" s="4" t="s">
        <v>396</v>
      </c>
      <c r="AA821" s="4" t="s">
        <v>123</v>
      </c>
      <c r="AB821" s="5" t="s">
        <v>3681</v>
      </c>
      <c r="AC821" s="40"/>
      <c r="AD821" s="3">
        <v>701</v>
      </c>
      <c r="AE821" s="3">
        <v>2018</v>
      </c>
      <c r="AF821" s="6">
        <v>43117</v>
      </c>
      <c r="AG821" s="7">
        <v>459</v>
      </c>
      <c r="AH821" s="2" t="s">
        <v>398</v>
      </c>
      <c r="AI821" s="2" t="s">
        <v>399</v>
      </c>
      <c r="AJ821" s="7">
        <v>818</v>
      </c>
      <c r="AK821" s="6">
        <v>43126</v>
      </c>
      <c r="AL821" s="7">
        <v>1767754000</v>
      </c>
      <c r="AM821" s="4" t="s">
        <v>95</v>
      </c>
      <c r="AN821" s="5" t="s">
        <v>96</v>
      </c>
      <c r="AO821" s="5" t="s">
        <v>880</v>
      </c>
      <c r="AP821" s="39"/>
      <c r="AQ821" s="5" t="s">
        <v>884</v>
      </c>
      <c r="AR821" s="5" t="s">
        <v>98</v>
      </c>
      <c r="AS821" s="5" t="s">
        <v>99</v>
      </c>
      <c r="AT821" s="5" t="s">
        <v>100</v>
      </c>
      <c r="AU821" s="5" t="s">
        <v>101</v>
      </c>
      <c r="AV821" s="2" t="s">
        <v>102</v>
      </c>
      <c r="AW821" s="3">
        <v>315</v>
      </c>
      <c r="AX821" s="35"/>
      <c r="AY821" s="2" t="s">
        <v>103</v>
      </c>
      <c r="AZ821" s="2" t="s">
        <v>104</v>
      </c>
      <c r="BA821" s="35"/>
      <c r="BB821" s="35"/>
      <c r="BC821" s="35"/>
      <c r="BD821" s="35"/>
      <c r="BE821" s="35"/>
      <c r="BF821" s="35"/>
      <c r="BG821" s="35"/>
      <c r="BH821" s="35"/>
      <c r="BI821" s="35"/>
      <c r="BJ821" s="35"/>
      <c r="BK821" s="35"/>
      <c r="BL821" s="35"/>
      <c r="BM821" s="35"/>
      <c r="BN821" s="35"/>
      <c r="BO821" s="38">
        <f>SUM(S821+BA821+BH821)</f>
        <v>24609123</v>
      </c>
      <c r="BP821" s="35"/>
      <c r="BQ821" s="35"/>
      <c r="BR821" s="35"/>
      <c r="BS821" s="35"/>
      <c r="BT821" s="35"/>
      <c r="BU821" s="35"/>
      <c r="BV821" s="35"/>
      <c r="BW821" s="35"/>
      <c r="BX821" s="35"/>
      <c r="BY821" s="35"/>
      <c r="BZ821" s="35" t="s">
        <v>3682</v>
      </c>
    </row>
    <row r="822" spans="1:78" x14ac:dyDescent="0.25">
      <c r="A822" s="1">
        <v>230</v>
      </c>
      <c r="B822" s="1">
        <v>2018</v>
      </c>
      <c r="C822" s="2" t="s">
        <v>72</v>
      </c>
      <c r="D822" s="3">
        <v>927</v>
      </c>
      <c r="E822" s="4" t="s">
        <v>3683</v>
      </c>
      <c r="F822" s="4" t="s">
        <v>74</v>
      </c>
      <c r="G822" s="4" t="s">
        <v>75</v>
      </c>
      <c r="H822" s="4" t="s">
        <v>76</v>
      </c>
      <c r="I822" s="4" t="s">
        <v>77</v>
      </c>
      <c r="J822" s="4" t="s">
        <v>120</v>
      </c>
      <c r="K822" s="4" t="s">
        <v>140</v>
      </c>
      <c r="L822" s="5" t="s">
        <v>3684</v>
      </c>
      <c r="M822" s="5" t="s">
        <v>3685</v>
      </c>
      <c r="N822" s="4" t="s">
        <v>82</v>
      </c>
      <c r="O822" s="5" t="s">
        <v>1350</v>
      </c>
      <c r="P822" s="6">
        <v>43125</v>
      </c>
      <c r="Q822" s="6">
        <v>43125</v>
      </c>
      <c r="R822" s="6">
        <v>43459</v>
      </c>
      <c r="S822" s="7">
        <v>25780986</v>
      </c>
      <c r="T822" s="5" t="s">
        <v>84</v>
      </c>
      <c r="U822" s="5" t="s">
        <v>85</v>
      </c>
      <c r="V822" s="3">
        <v>11</v>
      </c>
      <c r="W822" s="2" t="s">
        <v>86</v>
      </c>
      <c r="X822" s="5" t="s">
        <v>1351</v>
      </c>
      <c r="Y822" s="4" t="s">
        <v>269</v>
      </c>
      <c r="Z822" s="4" t="s">
        <v>270</v>
      </c>
      <c r="AA822" s="4" t="s">
        <v>123</v>
      </c>
      <c r="AB822" s="5" t="s">
        <v>125</v>
      </c>
      <c r="AC822" s="4" t="s">
        <v>125</v>
      </c>
      <c r="AD822" s="3">
        <v>863</v>
      </c>
      <c r="AE822" s="3">
        <v>2018</v>
      </c>
      <c r="AF822" s="6">
        <v>43119</v>
      </c>
      <c r="AG822" s="7">
        <v>406</v>
      </c>
      <c r="AH822" s="2" t="s">
        <v>93</v>
      </c>
      <c r="AI822" s="2" t="s">
        <v>94</v>
      </c>
      <c r="AJ822" s="7">
        <v>715</v>
      </c>
      <c r="AK822" s="6">
        <v>43125</v>
      </c>
      <c r="AL822" s="7">
        <v>5537811000</v>
      </c>
      <c r="AM822" s="4" t="s">
        <v>95</v>
      </c>
      <c r="AN822" s="5" t="s">
        <v>96</v>
      </c>
      <c r="AO822" s="5" t="s">
        <v>82</v>
      </c>
      <c r="AP822" s="5" t="s">
        <v>1350</v>
      </c>
      <c r="AQ822" s="5" t="s">
        <v>97</v>
      </c>
      <c r="AR822" s="5" t="s">
        <v>98</v>
      </c>
      <c r="AS822" s="5" t="s">
        <v>99</v>
      </c>
      <c r="AT822" s="5" t="s">
        <v>100</v>
      </c>
      <c r="AU822" s="5" t="s">
        <v>101</v>
      </c>
      <c r="AV822" s="2" t="s">
        <v>102</v>
      </c>
      <c r="AW822" s="35"/>
      <c r="AX822" s="3">
        <v>11</v>
      </c>
      <c r="AY822" s="2" t="s">
        <v>103</v>
      </c>
      <c r="AZ822" s="2" t="s">
        <v>104</v>
      </c>
      <c r="BA822" s="35"/>
      <c r="BB822" s="35"/>
      <c r="BC822" s="35"/>
      <c r="BD822" s="35"/>
      <c r="BE822" s="35"/>
      <c r="BF822" s="35"/>
      <c r="BG822" s="35"/>
      <c r="BH822" s="35"/>
      <c r="BI822" s="35"/>
      <c r="BJ822" s="35"/>
      <c r="BK822" s="35"/>
      <c r="BL822" s="35"/>
      <c r="BM822" s="35"/>
      <c r="BN822" s="35"/>
      <c r="BO822" s="38">
        <f>SUM(S822+BA822+BH822)</f>
        <v>25780986</v>
      </c>
      <c r="BP822" s="35"/>
      <c r="BQ822" s="35"/>
      <c r="BR822" s="35"/>
      <c r="BS822" s="35"/>
      <c r="BT822" s="35"/>
      <c r="BU822" s="35"/>
      <c r="BV822" s="35"/>
      <c r="BW822" s="35"/>
      <c r="BX822" s="35"/>
      <c r="BY822" s="35"/>
      <c r="BZ822" s="35" t="s">
        <v>3686</v>
      </c>
    </row>
    <row r="823" spans="1:78" x14ac:dyDescent="0.25">
      <c r="A823" s="1">
        <v>230</v>
      </c>
      <c r="B823" s="1">
        <v>2018</v>
      </c>
      <c r="C823" s="2" t="s">
        <v>72</v>
      </c>
      <c r="D823" s="3">
        <v>929</v>
      </c>
      <c r="E823" s="4" t="s">
        <v>3687</v>
      </c>
      <c r="F823" s="4" t="s">
        <v>74</v>
      </c>
      <c r="G823" s="4" t="s">
        <v>75</v>
      </c>
      <c r="H823" s="4" t="s">
        <v>76</v>
      </c>
      <c r="I823" s="4" t="s">
        <v>77</v>
      </c>
      <c r="J823" s="4" t="s">
        <v>78</v>
      </c>
      <c r="K823" s="4" t="s">
        <v>79</v>
      </c>
      <c r="L823" s="5" t="s">
        <v>3688</v>
      </c>
      <c r="M823" s="5" t="s">
        <v>3689</v>
      </c>
      <c r="N823" s="4" t="s">
        <v>82</v>
      </c>
      <c r="O823" s="5" t="s">
        <v>83</v>
      </c>
      <c r="P823" s="6">
        <v>43125</v>
      </c>
      <c r="Q823" s="6">
        <v>43126</v>
      </c>
      <c r="R823" s="6">
        <v>43460</v>
      </c>
      <c r="S823" s="7">
        <v>39530843</v>
      </c>
      <c r="T823" s="5" t="s">
        <v>84</v>
      </c>
      <c r="U823" s="5" t="s">
        <v>85</v>
      </c>
      <c r="V823" s="3">
        <v>11</v>
      </c>
      <c r="W823" s="2" t="s">
        <v>86</v>
      </c>
      <c r="X823" s="5" t="s">
        <v>3621</v>
      </c>
      <c r="Y823" s="4" t="s">
        <v>88</v>
      </c>
      <c r="Z823" s="4" t="s">
        <v>89</v>
      </c>
      <c r="AA823" s="4" t="s">
        <v>130</v>
      </c>
      <c r="AB823" s="5" t="s">
        <v>3690</v>
      </c>
      <c r="AC823" s="40"/>
      <c r="AD823" s="3">
        <v>1073</v>
      </c>
      <c r="AE823" s="3">
        <v>2018</v>
      </c>
      <c r="AF823" s="6">
        <v>43123</v>
      </c>
      <c r="AG823" s="7">
        <v>406</v>
      </c>
      <c r="AH823" s="2" t="s">
        <v>93</v>
      </c>
      <c r="AI823" s="2" t="s">
        <v>94</v>
      </c>
      <c r="AJ823" s="7">
        <v>860</v>
      </c>
      <c r="AK823" s="6">
        <v>43126</v>
      </c>
      <c r="AL823" s="7">
        <v>5537811000</v>
      </c>
      <c r="AM823" s="4" t="s">
        <v>95</v>
      </c>
      <c r="AN823" s="5" t="s">
        <v>117</v>
      </c>
      <c r="AO823" s="5" t="s">
        <v>82</v>
      </c>
      <c r="AP823" s="5" t="s">
        <v>3623</v>
      </c>
      <c r="AQ823" s="5" t="s">
        <v>97</v>
      </c>
      <c r="AR823" s="5" t="s">
        <v>98</v>
      </c>
      <c r="AS823" s="5" t="s">
        <v>99</v>
      </c>
      <c r="AT823" s="5" t="s">
        <v>100</v>
      </c>
      <c r="AU823" s="5" t="s">
        <v>101</v>
      </c>
      <c r="AV823" s="2" t="s">
        <v>102</v>
      </c>
      <c r="AW823" s="35"/>
      <c r="AX823" s="3">
        <v>11</v>
      </c>
      <c r="AY823" s="2" t="s">
        <v>103</v>
      </c>
      <c r="AZ823" s="2" t="s">
        <v>104</v>
      </c>
      <c r="BA823" s="35"/>
      <c r="BB823" s="35"/>
      <c r="BC823" s="35"/>
      <c r="BD823" s="35"/>
      <c r="BE823" s="35"/>
      <c r="BF823" s="35"/>
      <c r="BG823" s="35"/>
      <c r="BH823" s="35"/>
      <c r="BI823" s="35"/>
      <c r="BJ823" s="35"/>
      <c r="BK823" s="35"/>
      <c r="BL823" s="35"/>
      <c r="BM823" s="35"/>
      <c r="BN823" s="35"/>
      <c r="BO823" s="38">
        <f>SUM(S823+BA823+BH823)</f>
        <v>39530843</v>
      </c>
      <c r="BP823" s="35"/>
      <c r="BQ823" s="35"/>
      <c r="BR823" s="35"/>
      <c r="BS823" s="35"/>
      <c r="BT823" s="35"/>
      <c r="BU823" s="35"/>
      <c r="BV823" s="35"/>
      <c r="BW823" s="35"/>
      <c r="BX823" s="35"/>
      <c r="BY823" s="35"/>
      <c r="BZ823" s="35" t="s">
        <v>3691</v>
      </c>
    </row>
    <row r="824" spans="1:78" x14ac:dyDescent="0.25">
      <c r="A824" s="1">
        <v>230</v>
      </c>
      <c r="B824" s="1">
        <v>2018</v>
      </c>
      <c r="C824" s="2" t="s">
        <v>72</v>
      </c>
      <c r="D824" s="3">
        <v>930</v>
      </c>
      <c r="E824" s="4" t="s">
        <v>3692</v>
      </c>
      <c r="F824" s="4" t="s">
        <v>74</v>
      </c>
      <c r="G824" s="4" t="s">
        <v>75</v>
      </c>
      <c r="H824" s="4" t="s">
        <v>76</v>
      </c>
      <c r="I824" s="4" t="s">
        <v>77</v>
      </c>
      <c r="J824" s="4" t="s">
        <v>78</v>
      </c>
      <c r="K824" s="4" t="s">
        <v>79</v>
      </c>
      <c r="L824" s="5" t="s">
        <v>3693</v>
      </c>
      <c r="M824" s="5" t="s">
        <v>3694</v>
      </c>
      <c r="N824" s="4" t="s">
        <v>841</v>
      </c>
      <c r="O824" s="5" t="s">
        <v>3695</v>
      </c>
      <c r="P824" s="6">
        <v>43125</v>
      </c>
      <c r="Q824" s="6">
        <v>43129</v>
      </c>
      <c r="R824" s="6">
        <v>43463</v>
      </c>
      <c r="S824" s="7">
        <v>39530843</v>
      </c>
      <c r="T824" s="5" t="s">
        <v>84</v>
      </c>
      <c r="U824" s="5" t="s">
        <v>85</v>
      </c>
      <c r="V824" s="3">
        <v>11</v>
      </c>
      <c r="W824" s="2" t="s">
        <v>86</v>
      </c>
      <c r="X824" s="5" t="s">
        <v>3288</v>
      </c>
      <c r="Y824" s="4" t="s">
        <v>88</v>
      </c>
      <c r="Z824" s="4" t="s">
        <v>89</v>
      </c>
      <c r="AA824" s="4" t="s">
        <v>130</v>
      </c>
      <c r="AB824" s="5" t="s">
        <v>3696</v>
      </c>
      <c r="AC824" s="4" t="s">
        <v>3697</v>
      </c>
      <c r="AD824" s="3">
        <v>1070</v>
      </c>
      <c r="AE824" s="3">
        <v>2018</v>
      </c>
      <c r="AF824" s="6">
        <v>43123</v>
      </c>
      <c r="AG824" s="7">
        <v>406</v>
      </c>
      <c r="AH824" s="2" t="s">
        <v>93</v>
      </c>
      <c r="AI824" s="2" t="s">
        <v>94</v>
      </c>
      <c r="AJ824" s="7">
        <v>953</v>
      </c>
      <c r="AK824" s="6">
        <v>43126</v>
      </c>
      <c r="AL824" s="7">
        <v>5537811000</v>
      </c>
      <c r="AM824" s="4" t="s">
        <v>95</v>
      </c>
      <c r="AN824" s="5" t="s">
        <v>117</v>
      </c>
      <c r="AO824" s="5" t="s">
        <v>841</v>
      </c>
      <c r="AP824" s="5" t="s">
        <v>3695</v>
      </c>
      <c r="AQ824" s="5" t="s">
        <v>847</v>
      </c>
      <c r="AR824" s="5" t="s">
        <v>98</v>
      </c>
      <c r="AS824" s="5" t="s">
        <v>99</v>
      </c>
      <c r="AT824" s="5" t="s">
        <v>100</v>
      </c>
      <c r="AU824" s="5" t="s">
        <v>101</v>
      </c>
      <c r="AV824" s="2" t="s">
        <v>102</v>
      </c>
      <c r="AW824" s="35"/>
      <c r="AX824" s="3">
        <v>11</v>
      </c>
      <c r="AY824" s="2" t="s">
        <v>103</v>
      </c>
      <c r="AZ824" s="2" t="s">
        <v>104</v>
      </c>
      <c r="BA824" s="35"/>
      <c r="BB824" s="35"/>
      <c r="BC824" s="35"/>
      <c r="BD824" s="35"/>
      <c r="BE824" s="35"/>
      <c r="BF824" s="35"/>
      <c r="BG824" s="35"/>
      <c r="BH824" s="35"/>
      <c r="BI824" s="35"/>
      <c r="BJ824" s="35"/>
      <c r="BK824" s="35"/>
      <c r="BL824" s="35"/>
      <c r="BM824" s="35"/>
      <c r="BN824" s="35"/>
      <c r="BO824" s="38">
        <f>SUM(S824+BA824+BH824)</f>
        <v>39530843</v>
      </c>
      <c r="BP824" s="35"/>
      <c r="BQ824" s="35"/>
      <c r="BR824" s="35"/>
      <c r="BS824" s="35"/>
      <c r="BT824" s="35"/>
      <c r="BU824" s="35"/>
      <c r="BV824" s="35"/>
      <c r="BW824" s="35"/>
      <c r="BX824" s="35"/>
      <c r="BY824" s="35"/>
      <c r="BZ824" s="35" t="s">
        <v>3698</v>
      </c>
    </row>
    <row r="825" spans="1:78" x14ac:dyDescent="0.25">
      <c r="A825" s="1">
        <v>230</v>
      </c>
      <c r="B825" s="1">
        <v>2018</v>
      </c>
      <c r="C825" s="2" t="s">
        <v>72</v>
      </c>
      <c r="D825" s="3">
        <v>931</v>
      </c>
      <c r="E825" s="4" t="s">
        <v>3699</v>
      </c>
      <c r="F825" s="4" t="s">
        <v>74</v>
      </c>
      <c r="G825" s="4" t="s">
        <v>75</v>
      </c>
      <c r="H825" s="4" t="s">
        <v>76</v>
      </c>
      <c r="I825" s="4" t="s">
        <v>77</v>
      </c>
      <c r="J825" s="4" t="s">
        <v>120</v>
      </c>
      <c r="K825" s="4" t="s">
        <v>79</v>
      </c>
      <c r="L825" s="5" t="s">
        <v>3700</v>
      </c>
      <c r="M825" s="5" t="s">
        <v>3701</v>
      </c>
      <c r="N825" s="4" t="s">
        <v>82</v>
      </c>
      <c r="O825" s="5" t="s">
        <v>231</v>
      </c>
      <c r="P825" s="6">
        <v>43125</v>
      </c>
      <c r="Q825" s="6">
        <v>43126</v>
      </c>
      <c r="R825" s="6">
        <v>43414</v>
      </c>
      <c r="S825" s="7">
        <v>22265397</v>
      </c>
      <c r="T825" s="5" t="s">
        <v>84</v>
      </c>
      <c r="U825" s="5" t="s">
        <v>212</v>
      </c>
      <c r="V825" s="3">
        <v>285</v>
      </c>
      <c r="W825" s="2" t="s">
        <v>86</v>
      </c>
      <c r="X825" s="5" t="s">
        <v>900</v>
      </c>
      <c r="Y825" s="4" t="s">
        <v>233</v>
      </c>
      <c r="Z825" s="4" t="s">
        <v>234</v>
      </c>
      <c r="AA825" s="4" t="s">
        <v>123</v>
      </c>
      <c r="AB825" s="5" t="s">
        <v>3702</v>
      </c>
      <c r="AC825" s="40"/>
      <c r="AD825" s="3">
        <v>572</v>
      </c>
      <c r="AE825" s="3">
        <v>2018</v>
      </c>
      <c r="AF825" s="6">
        <v>43116</v>
      </c>
      <c r="AG825" s="7">
        <v>523</v>
      </c>
      <c r="AH825" s="2" t="s">
        <v>253</v>
      </c>
      <c r="AI825" s="2" t="s">
        <v>254</v>
      </c>
      <c r="AJ825" s="7">
        <v>795</v>
      </c>
      <c r="AK825" s="6">
        <v>43126</v>
      </c>
      <c r="AL825" s="7">
        <v>4096103000</v>
      </c>
      <c r="AM825" s="4" t="s">
        <v>95</v>
      </c>
      <c r="AN825" s="5" t="s">
        <v>96</v>
      </c>
      <c r="AO825" s="5" t="s">
        <v>82</v>
      </c>
      <c r="AP825" s="39"/>
      <c r="AQ825" s="5" t="s">
        <v>97</v>
      </c>
      <c r="AR825" s="5" t="s">
        <v>98</v>
      </c>
      <c r="AS825" s="5" t="s">
        <v>99</v>
      </c>
      <c r="AT825" s="5" t="s">
        <v>100</v>
      </c>
      <c r="AU825" s="5" t="s">
        <v>101</v>
      </c>
      <c r="AV825" s="2" t="s">
        <v>102</v>
      </c>
      <c r="AW825" s="3">
        <v>285</v>
      </c>
      <c r="AX825" s="35"/>
      <c r="AY825" s="2" t="s">
        <v>103</v>
      </c>
      <c r="AZ825" s="2" t="s">
        <v>104</v>
      </c>
      <c r="BA825" s="35"/>
      <c r="BB825" s="35"/>
      <c r="BC825" s="35"/>
      <c r="BD825" s="35"/>
      <c r="BE825" s="35"/>
      <c r="BF825" s="35"/>
      <c r="BG825" s="35"/>
      <c r="BH825" s="35"/>
      <c r="BI825" s="35"/>
      <c r="BJ825" s="35"/>
      <c r="BK825" s="35"/>
      <c r="BL825" s="35"/>
      <c r="BM825" s="35"/>
      <c r="BN825" s="35"/>
      <c r="BO825" s="38">
        <f>SUM(S825+BA825+BH825)</f>
        <v>22265397</v>
      </c>
      <c r="BP825" s="35"/>
      <c r="BQ825" s="35"/>
      <c r="BR825" s="35" t="s">
        <v>172</v>
      </c>
      <c r="BS825" s="37">
        <v>43160</v>
      </c>
      <c r="BT825" s="37">
        <v>43270</v>
      </c>
      <c r="BU825" s="37">
        <v>43271</v>
      </c>
      <c r="BV825" s="35"/>
      <c r="BW825" s="35"/>
      <c r="BX825" s="35"/>
      <c r="BY825" s="35"/>
      <c r="BZ825" s="35" t="s">
        <v>3703</v>
      </c>
    </row>
    <row r="826" spans="1:78" x14ac:dyDescent="0.25">
      <c r="A826" s="1">
        <v>230</v>
      </c>
      <c r="B826" s="1">
        <v>2018</v>
      </c>
      <c r="C826" s="2" t="s">
        <v>72</v>
      </c>
      <c r="D826" s="3">
        <v>932</v>
      </c>
      <c r="E826" s="4" t="s">
        <v>3704</v>
      </c>
      <c r="F826" s="4" t="s">
        <v>74</v>
      </c>
      <c r="G826" s="4" t="s">
        <v>75</v>
      </c>
      <c r="H826" s="4" t="s">
        <v>76</v>
      </c>
      <c r="I826" s="4" t="s">
        <v>77</v>
      </c>
      <c r="J826" s="4" t="s">
        <v>120</v>
      </c>
      <c r="K826" s="4" t="s">
        <v>79</v>
      </c>
      <c r="L826" s="5" t="s">
        <v>3449</v>
      </c>
      <c r="M826" s="5" t="s">
        <v>3450</v>
      </c>
      <c r="N826" s="4" t="s">
        <v>82</v>
      </c>
      <c r="O826" s="5" t="s">
        <v>83</v>
      </c>
      <c r="P826" s="6">
        <v>43125</v>
      </c>
      <c r="Q826" s="6">
        <v>43126</v>
      </c>
      <c r="R826" s="6">
        <v>43460</v>
      </c>
      <c r="S826" s="7">
        <v>19765427</v>
      </c>
      <c r="T826" s="5" t="s">
        <v>84</v>
      </c>
      <c r="U826" s="5" t="s">
        <v>85</v>
      </c>
      <c r="V826" s="3">
        <v>11</v>
      </c>
      <c r="W826" s="2" t="s">
        <v>86</v>
      </c>
      <c r="X826" s="5" t="s">
        <v>3452</v>
      </c>
      <c r="Y826" s="4" t="s">
        <v>88</v>
      </c>
      <c r="Z826" s="4" t="s">
        <v>89</v>
      </c>
      <c r="AA826" s="4" t="s">
        <v>150</v>
      </c>
      <c r="AB826" s="5" t="s">
        <v>125</v>
      </c>
      <c r="AC826" s="4" t="s">
        <v>125</v>
      </c>
      <c r="AD826" s="3">
        <v>1077</v>
      </c>
      <c r="AE826" s="3">
        <v>2018</v>
      </c>
      <c r="AF826" s="6">
        <v>43123</v>
      </c>
      <c r="AG826" s="7">
        <v>406</v>
      </c>
      <c r="AH826" s="2" t="s">
        <v>93</v>
      </c>
      <c r="AI826" s="2" t="s">
        <v>94</v>
      </c>
      <c r="AJ826" s="7">
        <v>907</v>
      </c>
      <c r="AK826" s="6">
        <v>43126</v>
      </c>
      <c r="AL826" s="7">
        <v>5537811000</v>
      </c>
      <c r="AM826" s="4" t="s">
        <v>95</v>
      </c>
      <c r="AN826" s="5" t="s">
        <v>96</v>
      </c>
      <c r="AO826" s="5" t="s">
        <v>82</v>
      </c>
      <c r="AP826" s="39"/>
      <c r="AQ826" s="5" t="s">
        <v>97</v>
      </c>
      <c r="AR826" s="5" t="s">
        <v>98</v>
      </c>
      <c r="AS826" s="5" t="s">
        <v>99</v>
      </c>
      <c r="AT826" s="5" t="s">
        <v>100</v>
      </c>
      <c r="AU826" s="5" t="s">
        <v>101</v>
      </c>
      <c r="AV826" s="2" t="s">
        <v>102</v>
      </c>
      <c r="AW826" s="35"/>
      <c r="AX826" s="3">
        <v>11</v>
      </c>
      <c r="AY826" s="2" t="s">
        <v>103</v>
      </c>
      <c r="AZ826" s="2" t="s">
        <v>104</v>
      </c>
      <c r="BA826" s="35"/>
      <c r="BB826" s="35"/>
      <c r="BC826" s="35"/>
      <c r="BD826" s="35"/>
      <c r="BE826" s="35"/>
      <c r="BF826" s="35"/>
      <c r="BG826" s="35"/>
      <c r="BH826" s="35"/>
      <c r="BI826" s="35"/>
      <c r="BJ826" s="35"/>
      <c r="BK826" s="35"/>
      <c r="BL826" s="35"/>
      <c r="BM826" s="35"/>
      <c r="BN826" s="35"/>
      <c r="BO826" s="38">
        <f>SUM(S826+BA826+BH826)</f>
        <v>19765427</v>
      </c>
      <c r="BP826" s="35"/>
      <c r="BQ826" s="35"/>
      <c r="BR826" s="35"/>
      <c r="BS826" s="35"/>
      <c r="BT826" s="35"/>
      <c r="BU826" s="35"/>
      <c r="BV826" s="35"/>
      <c r="BW826" s="35"/>
      <c r="BX826" s="35"/>
      <c r="BY826" s="35"/>
      <c r="BZ826" s="35" t="s">
        <v>3705</v>
      </c>
    </row>
    <row r="827" spans="1:78" x14ac:dyDescent="0.25">
      <c r="A827" s="1">
        <v>230</v>
      </c>
      <c r="B827" s="1">
        <v>2018</v>
      </c>
      <c r="C827" s="2" t="s">
        <v>72</v>
      </c>
      <c r="D827" s="3">
        <v>933</v>
      </c>
      <c r="E827" s="4" t="s">
        <v>3706</v>
      </c>
      <c r="F827" s="4" t="s">
        <v>74</v>
      </c>
      <c r="G827" s="4" t="s">
        <v>75</v>
      </c>
      <c r="H827" s="4" t="s">
        <v>76</v>
      </c>
      <c r="I827" s="4" t="s">
        <v>77</v>
      </c>
      <c r="J827" s="4" t="s">
        <v>120</v>
      </c>
      <c r="K827" s="4" t="s">
        <v>79</v>
      </c>
      <c r="L827" s="5" t="s">
        <v>3707</v>
      </c>
      <c r="M827" s="5" t="s">
        <v>3708</v>
      </c>
      <c r="N827" s="4" t="s">
        <v>82</v>
      </c>
      <c r="O827" s="5" t="s">
        <v>231</v>
      </c>
      <c r="P827" s="6">
        <v>43125</v>
      </c>
      <c r="Q827" s="6">
        <v>43126</v>
      </c>
      <c r="R827" s="6">
        <v>43414</v>
      </c>
      <c r="S827" s="7">
        <v>22265397</v>
      </c>
      <c r="T827" s="5" t="s">
        <v>84</v>
      </c>
      <c r="U827" s="5" t="s">
        <v>212</v>
      </c>
      <c r="V827" s="3">
        <v>285</v>
      </c>
      <c r="W827" s="2" t="s">
        <v>86</v>
      </c>
      <c r="X827" s="5" t="s">
        <v>900</v>
      </c>
      <c r="Y827" s="4" t="s">
        <v>233</v>
      </c>
      <c r="Z827" s="4" t="s">
        <v>234</v>
      </c>
      <c r="AA827" s="4" t="s">
        <v>123</v>
      </c>
      <c r="AB827" s="5" t="s">
        <v>2982</v>
      </c>
      <c r="AC827" s="4" t="s">
        <v>3709</v>
      </c>
      <c r="AD827" s="3">
        <v>455</v>
      </c>
      <c r="AE827" s="3">
        <v>2018</v>
      </c>
      <c r="AF827" s="6">
        <v>43116</v>
      </c>
      <c r="AG827" s="7">
        <v>523</v>
      </c>
      <c r="AH827" s="2" t="s">
        <v>253</v>
      </c>
      <c r="AI827" s="2" t="s">
        <v>254</v>
      </c>
      <c r="AJ827" s="7">
        <v>839</v>
      </c>
      <c r="AK827" s="6">
        <v>43126</v>
      </c>
      <c r="AL827" s="7">
        <v>4096103000</v>
      </c>
      <c r="AM827" s="4" t="s">
        <v>95</v>
      </c>
      <c r="AN827" s="5" t="s">
        <v>96</v>
      </c>
      <c r="AO827" s="5" t="s">
        <v>82</v>
      </c>
      <c r="AP827" s="5" t="s">
        <v>253</v>
      </c>
      <c r="AQ827" s="5" t="s">
        <v>97</v>
      </c>
      <c r="AR827" s="5" t="s">
        <v>98</v>
      </c>
      <c r="AS827" s="5" t="s">
        <v>99</v>
      </c>
      <c r="AT827" s="5" t="s">
        <v>100</v>
      </c>
      <c r="AU827" s="5" t="s">
        <v>101</v>
      </c>
      <c r="AV827" s="2" t="s">
        <v>102</v>
      </c>
      <c r="AW827" s="3">
        <v>285</v>
      </c>
      <c r="AX827" s="35"/>
      <c r="AY827" s="2" t="s">
        <v>103</v>
      </c>
      <c r="AZ827" s="2" t="s">
        <v>104</v>
      </c>
      <c r="BA827" s="35"/>
      <c r="BB827" s="35"/>
      <c r="BC827" s="35"/>
      <c r="BD827" s="35"/>
      <c r="BE827" s="35"/>
      <c r="BF827" s="35"/>
      <c r="BG827" s="35"/>
      <c r="BH827" s="35"/>
      <c r="BI827" s="35"/>
      <c r="BJ827" s="35"/>
      <c r="BK827" s="35"/>
      <c r="BL827" s="35"/>
      <c r="BM827" s="35"/>
      <c r="BN827" s="35"/>
      <c r="BO827" s="38">
        <f>SUM(S827+BA827+BH827)</f>
        <v>22265397</v>
      </c>
      <c r="BP827" s="35"/>
      <c r="BQ827" s="35"/>
      <c r="BR827" s="35"/>
      <c r="BS827" s="35"/>
      <c r="BT827" s="35"/>
      <c r="BU827" s="35"/>
      <c r="BV827" s="35"/>
      <c r="BW827" s="35"/>
      <c r="BX827" s="35"/>
      <c r="BY827" s="35"/>
      <c r="BZ827" s="35" t="s">
        <v>3710</v>
      </c>
    </row>
    <row r="828" spans="1:78" x14ac:dyDescent="0.25">
      <c r="A828" s="1">
        <v>230</v>
      </c>
      <c r="B828" s="1">
        <v>2018</v>
      </c>
      <c r="C828" s="2" t="s">
        <v>72</v>
      </c>
      <c r="D828" s="3">
        <v>934</v>
      </c>
      <c r="E828" s="4" t="s">
        <v>3711</v>
      </c>
      <c r="F828" s="4" t="s">
        <v>74</v>
      </c>
      <c r="G828" s="4" t="s">
        <v>75</v>
      </c>
      <c r="H828" s="4" t="s">
        <v>76</v>
      </c>
      <c r="I828" s="4" t="s">
        <v>77</v>
      </c>
      <c r="J828" s="4" t="s">
        <v>120</v>
      </c>
      <c r="K828" s="4" t="s">
        <v>79</v>
      </c>
      <c r="L828" s="5" t="s">
        <v>3712</v>
      </c>
      <c r="M828" s="5" t="s">
        <v>3713</v>
      </c>
      <c r="N828" s="4" t="s">
        <v>82</v>
      </c>
      <c r="O828" s="5" t="s">
        <v>231</v>
      </c>
      <c r="P828" s="6">
        <v>43125</v>
      </c>
      <c r="Q828" s="6">
        <v>43126</v>
      </c>
      <c r="R828" s="6">
        <v>43430</v>
      </c>
      <c r="S828" s="7">
        <v>23437260</v>
      </c>
      <c r="T828" s="5" t="s">
        <v>84</v>
      </c>
      <c r="U828" s="5" t="s">
        <v>85</v>
      </c>
      <c r="V828" s="3">
        <v>10</v>
      </c>
      <c r="W828" s="2" t="s">
        <v>86</v>
      </c>
      <c r="X828" s="5" t="s">
        <v>843</v>
      </c>
      <c r="Y828" s="4" t="s">
        <v>233</v>
      </c>
      <c r="Z828" s="4" t="s">
        <v>234</v>
      </c>
      <c r="AA828" s="4" t="s">
        <v>123</v>
      </c>
      <c r="AB828" s="5" t="s">
        <v>3714</v>
      </c>
      <c r="AC828" s="4" t="s">
        <v>125</v>
      </c>
      <c r="AD828" s="3">
        <v>433</v>
      </c>
      <c r="AE828" s="3">
        <v>2018</v>
      </c>
      <c r="AF828" s="6">
        <v>43116</v>
      </c>
      <c r="AG828" s="7">
        <v>533</v>
      </c>
      <c r="AH828" s="2" t="s">
        <v>845</v>
      </c>
      <c r="AI828" s="2" t="s">
        <v>846</v>
      </c>
      <c r="AJ828" s="7">
        <v>878</v>
      </c>
      <c r="AK828" s="6">
        <v>43126</v>
      </c>
      <c r="AL828" s="7">
        <v>1561871000</v>
      </c>
      <c r="AM828" s="4" t="s">
        <v>95</v>
      </c>
      <c r="AN828" s="5" t="s">
        <v>96</v>
      </c>
      <c r="AO828" s="5" t="s">
        <v>82</v>
      </c>
      <c r="AP828" s="5" t="s">
        <v>842</v>
      </c>
      <c r="AQ828" s="5" t="s">
        <v>97</v>
      </c>
      <c r="AR828" s="5" t="s">
        <v>98</v>
      </c>
      <c r="AS828" s="5" t="s">
        <v>99</v>
      </c>
      <c r="AT828" s="5" t="s">
        <v>100</v>
      </c>
      <c r="AU828" s="5" t="s">
        <v>101</v>
      </c>
      <c r="AV828" s="2" t="s">
        <v>102</v>
      </c>
      <c r="AW828" s="35"/>
      <c r="AX828" s="3">
        <v>10</v>
      </c>
      <c r="AY828" s="2" t="s">
        <v>103</v>
      </c>
      <c r="AZ828" s="2" t="s">
        <v>104</v>
      </c>
      <c r="BA828" s="35"/>
      <c r="BB828" s="35"/>
      <c r="BC828" s="35"/>
      <c r="BD828" s="35"/>
      <c r="BE828" s="35"/>
      <c r="BF828" s="35"/>
      <c r="BG828" s="35"/>
      <c r="BH828" s="35"/>
      <c r="BI828" s="35"/>
      <c r="BJ828" s="35"/>
      <c r="BK828" s="35"/>
      <c r="BL828" s="35"/>
      <c r="BM828" s="35"/>
      <c r="BN828" s="35"/>
      <c r="BO828" s="38">
        <f>SUM(S828+BA828+BH828)</f>
        <v>23437260</v>
      </c>
      <c r="BP828" s="35"/>
      <c r="BQ828" s="35"/>
      <c r="BR828" s="35"/>
      <c r="BS828" s="35"/>
      <c r="BT828" s="35"/>
      <c r="BU828" s="35"/>
      <c r="BV828" s="35"/>
      <c r="BW828" s="35"/>
      <c r="BX828" s="35"/>
      <c r="BY828" s="35"/>
      <c r="BZ828" s="35" t="s">
        <v>3715</v>
      </c>
    </row>
    <row r="829" spans="1:78" x14ac:dyDescent="0.25">
      <c r="A829" s="1">
        <v>230</v>
      </c>
      <c r="B829" s="1">
        <v>2018</v>
      </c>
      <c r="C829" s="2" t="s">
        <v>72</v>
      </c>
      <c r="D829" s="3">
        <v>935</v>
      </c>
      <c r="E829" s="4" t="s">
        <v>3716</v>
      </c>
      <c r="F829" s="4" t="s">
        <v>74</v>
      </c>
      <c r="G829" s="4" t="s">
        <v>75</v>
      </c>
      <c r="H829" s="4" t="s">
        <v>76</v>
      </c>
      <c r="I829" s="4" t="s">
        <v>77</v>
      </c>
      <c r="J829" s="4" t="s">
        <v>120</v>
      </c>
      <c r="K829" s="4" t="s">
        <v>79</v>
      </c>
      <c r="L829" s="5" t="s">
        <v>3717</v>
      </c>
      <c r="M829" s="5" t="s">
        <v>3718</v>
      </c>
      <c r="N829" s="4" t="s">
        <v>1085</v>
      </c>
      <c r="O829" s="5" t="s">
        <v>1086</v>
      </c>
      <c r="P829" s="6">
        <v>43125</v>
      </c>
      <c r="Q829" s="6">
        <v>43126</v>
      </c>
      <c r="R829" s="6">
        <v>43292</v>
      </c>
      <c r="S829" s="7">
        <v>9882714</v>
      </c>
      <c r="T829" s="5" t="s">
        <v>84</v>
      </c>
      <c r="U829" s="5" t="s">
        <v>212</v>
      </c>
      <c r="V829" s="3">
        <v>165</v>
      </c>
      <c r="W829" s="2" t="s">
        <v>86</v>
      </c>
      <c r="X829" s="5" t="s">
        <v>1811</v>
      </c>
      <c r="Y829" s="4" t="s">
        <v>1088</v>
      </c>
      <c r="Z829" s="4" t="s">
        <v>1089</v>
      </c>
      <c r="AA829" s="4" t="s">
        <v>150</v>
      </c>
      <c r="AB829" s="5" t="s">
        <v>3719</v>
      </c>
      <c r="AC829" s="40"/>
      <c r="AD829" s="3">
        <v>1110</v>
      </c>
      <c r="AE829" s="3">
        <v>2018</v>
      </c>
      <c r="AF829" s="6">
        <v>43124</v>
      </c>
      <c r="AG829" s="7">
        <v>460</v>
      </c>
      <c r="AH829" s="2" t="s">
        <v>1090</v>
      </c>
      <c r="AI829" s="2" t="s">
        <v>1091</v>
      </c>
      <c r="AJ829" s="7">
        <v>863</v>
      </c>
      <c r="AK829" s="6">
        <v>43126</v>
      </c>
      <c r="AL829" s="7">
        <v>1487836000</v>
      </c>
      <c r="AM829" s="4" t="s">
        <v>95</v>
      </c>
      <c r="AN829" s="5" t="s">
        <v>117</v>
      </c>
      <c r="AO829" s="5" t="s">
        <v>1085</v>
      </c>
      <c r="AP829" s="39"/>
      <c r="AQ829" s="5" t="s">
        <v>1092</v>
      </c>
      <c r="AR829" s="5" t="s">
        <v>98</v>
      </c>
      <c r="AS829" s="5" t="s">
        <v>99</v>
      </c>
      <c r="AT829" s="5" t="s">
        <v>100</v>
      </c>
      <c r="AU829" s="5" t="s">
        <v>101</v>
      </c>
      <c r="AV829" s="2" t="s">
        <v>102</v>
      </c>
      <c r="AW829" s="3">
        <v>165</v>
      </c>
      <c r="AX829" s="35"/>
      <c r="AY829" s="2" t="s">
        <v>103</v>
      </c>
      <c r="AZ829" s="2" t="s">
        <v>104</v>
      </c>
      <c r="BA829" s="35">
        <v>4492143</v>
      </c>
      <c r="BB829" s="35">
        <v>75</v>
      </c>
      <c r="BC829" s="35">
        <v>3005</v>
      </c>
      <c r="BD829" s="37">
        <v>43214</v>
      </c>
      <c r="BE829" s="35">
        <v>1643</v>
      </c>
      <c r="BF829" s="37">
        <v>43202</v>
      </c>
      <c r="BG829" s="37">
        <v>43373</v>
      </c>
      <c r="BH829" s="35"/>
      <c r="BI829" s="35"/>
      <c r="BJ829" s="35"/>
      <c r="BK829" s="35"/>
      <c r="BL829" s="35"/>
      <c r="BM829" s="35"/>
      <c r="BN829" s="35"/>
      <c r="BO829" s="38">
        <f>SUM(S829+BA829+BH829)</f>
        <v>14374857</v>
      </c>
      <c r="BP829" s="35"/>
      <c r="BQ829" s="35"/>
      <c r="BR829" s="35"/>
      <c r="BS829" s="35"/>
      <c r="BT829" s="35"/>
      <c r="BU829" s="35"/>
      <c r="BV829" s="35"/>
      <c r="BW829" s="35"/>
      <c r="BX829" s="35"/>
      <c r="BY829" s="35"/>
      <c r="BZ829" s="35" t="s">
        <v>3720</v>
      </c>
    </row>
    <row r="830" spans="1:78" x14ac:dyDescent="0.25">
      <c r="A830" s="1">
        <v>230</v>
      </c>
      <c r="B830" s="1">
        <v>2018</v>
      </c>
      <c r="C830" s="2" t="s">
        <v>72</v>
      </c>
      <c r="D830" s="3">
        <v>936</v>
      </c>
      <c r="E830" s="4" t="s">
        <v>3721</v>
      </c>
      <c r="F830" s="4" t="s">
        <v>74</v>
      </c>
      <c r="G830" s="4" t="s">
        <v>75</v>
      </c>
      <c r="H830" s="4" t="s">
        <v>76</v>
      </c>
      <c r="I830" s="4" t="s">
        <v>77</v>
      </c>
      <c r="J830" s="4" t="s">
        <v>120</v>
      </c>
      <c r="K830" s="4" t="s">
        <v>79</v>
      </c>
      <c r="L830" s="5" t="s">
        <v>3722</v>
      </c>
      <c r="M830" s="5" t="s">
        <v>3723</v>
      </c>
      <c r="N830" s="4" t="s">
        <v>82</v>
      </c>
      <c r="O830" s="5" t="s">
        <v>83</v>
      </c>
      <c r="P830" s="6">
        <v>43125</v>
      </c>
      <c r="Q830" s="6">
        <v>43126</v>
      </c>
      <c r="R830" s="6">
        <v>43460</v>
      </c>
      <c r="S830" s="7">
        <v>25780986</v>
      </c>
      <c r="T830" s="5" t="s">
        <v>84</v>
      </c>
      <c r="U830" s="5" t="s">
        <v>85</v>
      </c>
      <c r="V830" s="3">
        <v>11</v>
      </c>
      <c r="W830" s="2" t="s">
        <v>86</v>
      </c>
      <c r="X830" s="5" t="s">
        <v>3452</v>
      </c>
      <c r="Y830" s="4" t="s">
        <v>88</v>
      </c>
      <c r="Z830" s="4" t="s">
        <v>89</v>
      </c>
      <c r="AA830" s="4" t="s">
        <v>123</v>
      </c>
      <c r="AB830" s="5" t="s">
        <v>3114</v>
      </c>
      <c r="AC830" s="40"/>
      <c r="AD830" s="3">
        <v>965</v>
      </c>
      <c r="AE830" s="3">
        <v>2018</v>
      </c>
      <c r="AF830" s="6">
        <v>43122</v>
      </c>
      <c r="AG830" s="7">
        <v>406</v>
      </c>
      <c r="AH830" s="2" t="s">
        <v>93</v>
      </c>
      <c r="AI830" s="2" t="s">
        <v>94</v>
      </c>
      <c r="AJ830" s="7">
        <v>910</v>
      </c>
      <c r="AK830" s="6">
        <v>43126</v>
      </c>
      <c r="AL830" s="7">
        <v>5537811000</v>
      </c>
      <c r="AM830" s="4" t="s">
        <v>95</v>
      </c>
      <c r="AN830" s="5" t="s">
        <v>117</v>
      </c>
      <c r="AO830" s="5" t="s">
        <v>82</v>
      </c>
      <c r="AP830" s="39"/>
      <c r="AQ830" s="5" t="s">
        <v>97</v>
      </c>
      <c r="AR830" s="5" t="s">
        <v>98</v>
      </c>
      <c r="AS830" s="5" t="s">
        <v>99</v>
      </c>
      <c r="AT830" s="5" t="s">
        <v>100</v>
      </c>
      <c r="AU830" s="5" t="s">
        <v>101</v>
      </c>
      <c r="AV830" s="2" t="s">
        <v>102</v>
      </c>
      <c r="AW830" s="35"/>
      <c r="AX830" s="3">
        <v>11</v>
      </c>
      <c r="AY830" s="2" t="s">
        <v>103</v>
      </c>
      <c r="AZ830" s="2" t="s">
        <v>104</v>
      </c>
      <c r="BA830" s="35"/>
      <c r="BB830" s="35"/>
      <c r="BC830" s="35"/>
      <c r="BD830" s="35"/>
      <c r="BE830" s="35"/>
      <c r="BF830" s="35"/>
      <c r="BG830" s="35"/>
      <c r="BH830" s="35"/>
      <c r="BI830" s="35"/>
      <c r="BJ830" s="35"/>
      <c r="BK830" s="35"/>
      <c r="BL830" s="35"/>
      <c r="BM830" s="35"/>
      <c r="BN830" s="35"/>
      <c r="BO830" s="38">
        <f>SUM(S830+BA830+BH830)</f>
        <v>25780986</v>
      </c>
      <c r="BP830" s="35"/>
      <c r="BQ830" s="35"/>
      <c r="BR830" s="35"/>
      <c r="BS830" s="35"/>
      <c r="BT830" s="35"/>
      <c r="BU830" s="35"/>
      <c r="BV830" s="35"/>
      <c r="BW830" s="35"/>
      <c r="BX830" s="35"/>
      <c r="BY830" s="35"/>
      <c r="BZ830" s="35" t="s">
        <v>3724</v>
      </c>
    </row>
    <row r="831" spans="1:78" x14ac:dyDescent="0.25">
      <c r="A831" s="1">
        <v>230</v>
      </c>
      <c r="B831" s="1">
        <v>2018</v>
      </c>
      <c r="C831" s="2" t="s">
        <v>72</v>
      </c>
      <c r="D831" s="3">
        <v>937</v>
      </c>
      <c r="E831" s="4" t="s">
        <v>3725</v>
      </c>
      <c r="F831" s="4" t="s">
        <v>74</v>
      </c>
      <c r="G831" s="4" t="s">
        <v>75</v>
      </c>
      <c r="H831" s="4" t="s">
        <v>76</v>
      </c>
      <c r="I831" s="4" t="s">
        <v>77</v>
      </c>
      <c r="J831" s="4" t="s">
        <v>78</v>
      </c>
      <c r="K831" s="4" t="s">
        <v>79</v>
      </c>
      <c r="L831" s="5" t="s">
        <v>3726</v>
      </c>
      <c r="M831" s="5" t="s">
        <v>3727</v>
      </c>
      <c r="N831" s="4" t="s">
        <v>82</v>
      </c>
      <c r="O831" s="5" t="s">
        <v>83</v>
      </c>
      <c r="P831" s="6">
        <v>43125</v>
      </c>
      <c r="Q831" s="6">
        <v>43126</v>
      </c>
      <c r="R831" s="6">
        <v>43460</v>
      </c>
      <c r="S831" s="7">
        <v>39530843</v>
      </c>
      <c r="T831" s="5" t="s">
        <v>84</v>
      </c>
      <c r="U831" s="5" t="s">
        <v>85</v>
      </c>
      <c r="V831" s="3">
        <v>11</v>
      </c>
      <c r="W831" s="2" t="s">
        <v>86</v>
      </c>
      <c r="X831" s="5" t="s">
        <v>3202</v>
      </c>
      <c r="Y831" s="4" t="s">
        <v>88</v>
      </c>
      <c r="Z831" s="4" t="s">
        <v>89</v>
      </c>
      <c r="AA831" s="4" t="s">
        <v>130</v>
      </c>
      <c r="AB831" s="5" t="s">
        <v>166</v>
      </c>
      <c r="AC831" s="4" t="s">
        <v>3728</v>
      </c>
      <c r="AD831" s="3">
        <v>1008</v>
      </c>
      <c r="AE831" s="3">
        <v>2018</v>
      </c>
      <c r="AF831" s="6">
        <v>43123</v>
      </c>
      <c r="AG831" s="7">
        <v>406</v>
      </c>
      <c r="AH831" s="2" t="s">
        <v>93</v>
      </c>
      <c r="AI831" s="2" t="s">
        <v>94</v>
      </c>
      <c r="AJ831" s="7">
        <v>912</v>
      </c>
      <c r="AK831" s="6">
        <v>43126</v>
      </c>
      <c r="AL831" s="7">
        <v>5537811000</v>
      </c>
      <c r="AM831" s="4" t="s">
        <v>95</v>
      </c>
      <c r="AN831" s="5" t="s">
        <v>96</v>
      </c>
      <c r="AO831" s="5" t="s">
        <v>82</v>
      </c>
      <c r="AP831" s="5" t="s">
        <v>3203</v>
      </c>
      <c r="AQ831" s="5" t="s">
        <v>97</v>
      </c>
      <c r="AR831" s="5" t="s">
        <v>98</v>
      </c>
      <c r="AS831" s="5" t="s">
        <v>99</v>
      </c>
      <c r="AT831" s="5" t="s">
        <v>100</v>
      </c>
      <c r="AU831" s="5" t="s">
        <v>101</v>
      </c>
      <c r="AV831" s="2" t="s">
        <v>102</v>
      </c>
      <c r="AW831" s="35"/>
      <c r="AX831" s="3">
        <v>11</v>
      </c>
      <c r="AY831" s="2" t="s">
        <v>103</v>
      </c>
      <c r="AZ831" s="2" t="s">
        <v>104</v>
      </c>
      <c r="BA831" s="35"/>
      <c r="BB831" s="35"/>
      <c r="BC831" s="35"/>
      <c r="BD831" s="35"/>
      <c r="BE831" s="35"/>
      <c r="BF831" s="35"/>
      <c r="BG831" s="35"/>
      <c r="BH831" s="35"/>
      <c r="BI831" s="35"/>
      <c r="BJ831" s="35"/>
      <c r="BK831" s="35"/>
      <c r="BL831" s="35"/>
      <c r="BM831" s="35"/>
      <c r="BN831" s="35"/>
      <c r="BO831" s="38">
        <f>SUM(S831+BA831+BH831)</f>
        <v>39530843</v>
      </c>
      <c r="BP831" s="35"/>
      <c r="BQ831" s="35"/>
      <c r="BR831" s="35"/>
      <c r="BS831" s="35"/>
      <c r="BT831" s="35"/>
      <c r="BU831" s="35"/>
      <c r="BV831" s="35"/>
      <c r="BW831" s="35"/>
      <c r="BX831" s="35"/>
      <c r="BY831" s="35"/>
      <c r="BZ831" s="35" t="s">
        <v>3729</v>
      </c>
    </row>
    <row r="832" spans="1:78" x14ac:dyDescent="0.25">
      <c r="A832" s="1">
        <v>230</v>
      </c>
      <c r="B832" s="1">
        <v>2018</v>
      </c>
      <c r="C832" s="2" t="s">
        <v>72</v>
      </c>
      <c r="D832" s="3">
        <v>938</v>
      </c>
      <c r="E832" s="4" t="s">
        <v>3730</v>
      </c>
      <c r="F832" s="4" t="s">
        <v>74</v>
      </c>
      <c r="G832" s="4" t="s">
        <v>75</v>
      </c>
      <c r="H832" s="4" t="s">
        <v>76</v>
      </c>
      <c r="I832" s="4" t="s">
        <v>77</v>
      </c>
      <c r="J832" s="4" t="s">
        <v>120</v>
      </c>
      <c r="K832" s="4" t="s">
        <v>79</v>
      </c>
      <c r="L832" s="5" t="s">
        <v>3449</v>
      </c>
      <c r="M832" s="5" t="s">
        <v>3450</v>
      </c>
      <c r="N832" s="4" t="s">
        <v>82</v>
      </c>
      <c r="O832" s="5" t="s">
        <v>83</v>
      </c>
      <c r="P832" s="6">
        <v>43125</v>
      </c>
      <c r="Q832" s="6">
        <v>43126</v>
      </c>
      <c r="R832" s="6">
        <v>43460</v>
      </c>
      <c r="S832" s="7">
        <v>19765427</v>
      </c>
      <c r="T832" s="5" t="s">
        <v>84</v>
      </c>
      <c r="U832" s="5" t="s">
        <v>85</v>
      </c>
      <c r="V832" s="3">
        <v>11</v>
      </c>
      <c r="W832" s="2" t="s">
        <v>86</v>
      </c>
      <c r="X832" s="5" t="s">
        <v>3452</v>
      </c>
      <c r="Y832" s="4" t="s">
        <v>88</v>
      </c>
      <c r="Z832" s="4" t="s">
        <v>89</v>
      </c>
      <c r="AA832" s="4" t="s">
        <v>150</v>
      </c>
      <c r="AB832" s="5" t="s">
        <v>125</v>
      </c>
      <c r="AC832" s="4" t="s">
        <v>125</v>
      </c>
      <c r="AD832" s="3">
        <v>1075</v>
      </c>
      <c r="AE832" s="3">
        <v>2018</v>
      </c>
      <c r="AF832" s="6">
        <v>43123</v>
      </c>
      <c r="AG832" s="7">
        <v>406</v>
      </c>
      <c r="AH832" s="2" t="s">
        <v>93</v>
      </c>
      <c r="AI832" s="2" t="s">
        <v>94</v>
      </c>
      <c r="AJ832" s="7">
        <v>877</v>
      </c>
      <c r="AK832" s="6">
        <v>43126</v>
      </c>
      <c r="AL832" s="7">
        <v>5537811000</v>
      </c>
      <c r="AM832" s="4" t="s">
        <v>95</v>
      </c>
      <c r="AN832" s="5" t="s">
        <v>117</v>
      </c>
      <c r="AO832" s="5" t="s">
        <v>82</v>
      </c>
      <c r="AP832" s="39"/>
      <c r="AQ832" s="5" t="s">
        <v>97</v>
      </c>
      <c r="AR832" s="5" t="s">
        <v>98</v>
      </c>
      <c r="AS832" s="5" t="s">
        <v>99</v>
      </c>
      <c r="AT832" s="5" t="s">
        <v>100</v>
      </c>
      <c r="AU832" s="5" t="s">
        <v>101</v>
      </c>
      <c r="AV832" s="2" t="s">
        <v>102</v>
      </c>
      <c r="AW832" s="35"/>
      <c r="AX832" s="3">
        <v>11</v>
      </c>
      <c r="AY832" s="2" t="s">
        <v>103</v>
      </c>
      <c r="AZ832" s="2" t="s">
        <v>104</v>
      </c>
      <c r="BA832" s="35"/>
      <c r="BB832" s="35"/>
      <c r="BC832" s="35"/>
      <c r="BD832" s="35"/>
      <c r="BE832" s="35"/>
      <c r="BF832" s="35"/>
      <c r="BG832" s="35"/>
      <c r="BH832" s="35"/>
      <c r="BI832" s="35"/>
      <c r="BJ832" s="35"/>
      <c r="BK832" s="35"/>
      <c r="BL832" s="35"/>
      <c r="BM832" s="35"/>
      <c r="BN832" s="35"/>
      <c r="BO832" s="38">
        <f>SUM(S832+BA832+BH832)</f>
        <v>19765427</v>
      </c>
      <c r="BP832" s="35"/>
      <c r="BQ832" s="35"/>
      <c r="BR832" s="35"/>
      <c r="BS832" s="35"/>
      <c r="BT832" s="35"/>
      <c r="BU832" s="35"/>
      <c r="BV832" s="35"/>
      <c r="BW832" s="35"/>
      <c r="BX832" s="35"/>
      <c r="BY832" s="35"/>
      <c r="BZ832" s="35" t="s">
        <v>3731</v>
      </c>
    </row>
    <row r="833" spans="1:78" x14ac:dyDescent="0.25">
      <c r="A833" s="1">
        <v>230</v>
      </c>
      <c r="B833" s="1">
        <v>2018</v>
      </c>
      <c r="C833" s="2" t="s">
        <v>72</v>
      </c>
      <c r="D833" s="3">
        <v>939</v>
      </c>
      <c r="E833" s="4" t="s">
        <v>3732</v>
      </c>
      <c r="F833" s="4" t="s">
        <v>74</v>
      </c>
      <c r="G833" s="4" t="s">
        <v>75</v>
      </c>
      <c r="H833" s="4" t="s">
        <v>76</v>
      </c>
      <c r="I833" s="4" t="s">
        <v>77</v>
      </c>
      <c r="J833" s="4" t="s">
        <v>120</v>
      </c>
      <c r="K833" s="4" t="s">
        <v>79</v>
      </c>
      <c r="L833" s="5" t="s">
        <v>2733</v>
      </c>
      <c r="M833" s="5" t="s">
        <v>1884</v>
      </c>
      <c r="N833" s="4" t="s">
        <v>1085</v>
      </c>
      <c r="O833" s="5" t="s">
        <v>1086</v>
      </c>
      <c r="P833" s="6">
        <v>43125</v>
      </c>
      <c r="Q833" s="6">
        <v>43126</v>
      </c>
      <c r="R833" s="6">
        <v>43414</v>
      </c>
      <c r="S833" s="7">
        <v>22265397</v>
      </c>
      <c r="T833" s="5" t="s">
        <v>84</v>
      </c>
      <c r="U833" s="5" t="s">
        <v>212</v>
      </c>
      <c r="V833" s="3">
        <v>285</v>
      </c>
      <c r="W833" s="2" t="s">
        <v>86</v>
      </c>
      <c r="X833" s="5" t="s">
        <v>1811</v>
      </c>
      <c r="Y833" s="4" t="s">
        <v>1088</v>
      </c>
      <c r="Z833" s="4" t="s">
        <v>1089</v>
      </c>
      <c r="AA833" s="4" t="s">
        <v>123</v>
      </c>
      <c r="AB833" s="39"/>
      <c r="AC833" s="40"/>
      <c r="AD833" s="3">
        <v>835</v>
      </c>
      <c r="AE833" s="3">
        <v>2018</v>
      </c>
      <c r="AF833" s="6">
        <v>43118</v>
      </c>
      <c r="AG833" s="7">
        <v>460</v>
      </c>
      <c r="AH833" s="2" t="s">
        <v>1090</v>
      </c>
      <c r="AI833" s="2" t="s">
        <v>1091</v>
      </c>
      <c r="AJ833" s="7">
        <v>893</v>
      </c>
      <c r="AK833" s="6">
        <v>43126</v>
      </c>
      <c r="AL833" s="7">
        <v>1487836000</v>
      </c>
      <c r="AM833" s="4" t="s">
        <v>95</v>
      </c>
      <c r="AN833" s="5" t="s">
        <v>117</v>
      </c>
      <c r="AO833" s="5" t="s">
        <v>1085</v>
      </c>
      <c r="AP833" s="5" t="s">
        <v>1886</v>
      </c>
      <c r="AQ833" s="5" t="s">
        <v>1092</v>
      </c>
      <c r="AR833" s="5" t="s">
        <v>98</v>
      </c>
      <c r="AS833" s="5" t="s">
        <v>99</v>
      </c>
      <c r="AT833" s="5" t="s">
        <v>100</v>
      </c>
      <c r="AU833" s="5" t="s">
        <v>101</v>
      </c>
      <c r="AV833" s="2" t="s">
        <v>102</v>
      </c>
      <c r="AW833" s="3">
        <v>285</v>
      </c>
      <c r="AX833" s="35"/>
      <c r="AY833" s="2" t="s">
        <v>103</v>
      </c>
      <c r="AZ833" s="2" t="s">
        <v>104</v>
      </c>
      <c r="BA833" s="35">
        <v>1171863</v>
      </c>
      <c r="BB833" s="35">
        <v>15</v>
      </c>
      <c r="BC833" s="35">
        <v>7893</v>
      </c>
      <c r="BD833" s="37">
        <v>43399</v>
      </c>
      <c r="BE833" s="35">
        <v>3210</v>
      </c>
      <c r="BF833" s="37">
        <v>43384</v>
      </c>
      <c r="BG833" s="37">
        <v>43456</v>
      </c>
      <c r="BH833" s="35"/>
      <c r="BI833" s="35"/>
      <c r="BJ833" s="35"/>
      <c r="BK833" s="35"/>
      <c r="BL833" s="35"/>
      <c r="BM833" s="35"/>
      <c r="BN833" s="35"/>
      <c r="BO833" s="38">
        <f>SUM(S833+BA833+BH833)</f>
        <v>23437260</v>
      </c>
      <c r="BP833" s="35"/>
      <c r="BQ833" s="35"/>
      <c r="BR833" s="35"/>
      <c r="BS833" s="35"/>
      <c r="BT833" s="35"/>
      <c r="BU833" s="35"/>
      <c r="BV833" s="35"/>
      <c r="BW833" s="35"/>
      <c r="BX833" s="35"/>
      <c r="BY833" s="35"/>
      <c r="BZ833" s="35" t="s">
        <v>3733</v>
      </c>
    </row>
    <row r="834" spans="1:78" x14ac:dyDescent="0.25">
      <c r="A834" s="1">
        <v>230</v>
      </c>
      <c r="B834" s="1">
        <v>2018</v>
      </c>
      <c r="C834" s="2" t="s">
        <v>72</v>
      </c>
      <c r="D834" s="3">
        <v>940</v>
      </c>
      <c r="E834" s="4" t="s">
        <v>3734</v>
      </c>
      <c r="F834" s="4" t="s">
        <v>74</v>
      </c>
      <c r="G834" s="4" t="s">
        <v>75</v>
      </c>
      <c r="H834" s="4" t="s">
        <v>76</v>
      </c>
      <c r="I834" s="4" t="s">
        <v>421</v>
      </c>
      <c r="J834" s="4" t="s">
        <v>78</v>
      </c>
      <c r="K834" s="4" t="s">
        <v>79</v>
      </c>
      <c r="L834" s="5" t="s">
        <v>3735</v>
      </c>
      <c r="M834" s="5" t="s">
        <v>3736</v>
      </c>
      <c r="N834" s="4" t="s">
        <v>82</v>
      </c>
      <c r="O834" s="5" t="s">
        <v>3203</v>
      </c>
      <c r="P834" s="6">
        <v>43125</v>
      </c>
      <c r="Q834" s="6">
        <v>43126</v>
      </c>
      <c r="R834" s="6">
        <v>43445</v>
      </c>
      <c r="S834" s="7">
        <v>37733987</v>
      </c>
      <c r="T834" s="5" t="s">
        <v>84</v>
      </c>
      <c r="U834" s="5" t="s">
        <v>212</v>
      </c>
      <c r="V834" s="3">
        <v>315</v>
      </c>
      <c r="W834" s="2" t="s">
        <v>86</v>
      </c>
      <c r="X834" s="5" t="s">
        <v>3202</v>
      </c>
      <c r="Y834" s="4" t="s">
        <v>88</v>
      </c>
      <c r="Z834" s="4" t="s">
        <v>89</v>
      </c>
      <c r="AA834" s="4" t="s">
        <v>130</v>
      </c>
      <c r="AB834" s="5" t="s">
        <v>1282</v>
      </c>
      <c r="AC834" s="4" t="s">
        <v>125</v>
      </c>
      <c r="AD834" s="3">
        <v>1083</v>
      </c>
      <c r="AE834" s="3">
        <v>2018</v>
      </c>
      <c r="AF834" s="6">
        <v>43124</v>
      </c>
      <c r="AG834" s="7">
        <v>9595</v>
      </c>
      <c r="AH834" s="2" t="s">
        <v>3492</v>
      </c>
      <c r="AI834" s="2" t="s">
        <v>3493</v>
      </c>
      <c r="AJ834" s="7">
        <v>923</v>
      </c>
      <c r="AK834" s="6">
        <v>43126</v>
      </c>
      <c r="AL834" s="7">
        <v>16682300000</v>
      </c>
      <c r="AM834" s="4" t="s">
        <v>95</v>
      </c>
      <c r="AN834" s="5" t="s">
        <v>117</v>
      </c>
      <c r="AO834" s="5" t="s">
        <v>82</v>
      </c>
      <c r="AP834" s="39"/>
      <c r="AQ834" s="5" t="s">
        <v>97</v>
      </c>
      <c r="AR834" s="5" t="s">
        <v>98</v>
      </c>
      <c r="AS834" s="5" t="s">
        <v>99</v>
      </c>
      <c r="AT834" s="5" t="s">
        <v>100</v>
      </c>
      <c r="AU834" s="5" t="s">
        <v>101</v>
      </c>
      <c r="AV834" s="2" t="s">
        <v>102</v>
      </c>
      <c r="AW834" s="3">
        <v>315</v>
      </c>
      <c r="AX834" s="35"/>
      <c r="AY834" s="2" t="s">
        <v>103</v>
      </c>
      <c r="AZ834" s="2" t="s">
        <v>104</v>
      </c>
      <c r="BA834" s="35"/>
      <c r="BB834" s="35"/>
      <c r="BC834" s="35"/>
      <c r="BD834" s="35"/>
      <c r="BE834" s="35"/>
      <c r="BF834" s="35"/>
      <c r="BG834" s="35"/>
      <c r="BH834" s="35"/>
      <c r="BI834" s="35"/>
      <c r="BJ834" s="35"/>
      <c r="BK834" s="35"/>
      <c r="BL834" s="35"/>
      <c r="BM834" s="35"/>
      <c r="BN834" s="35"/>
      <c r="BO834" s="38">
        <f>SUM(S834+BA834+BH834)</f>
        <v>37733987</v>
      </c>
      <c r="BP834" s="35"/>
      <c r="BQ834" s="35"/>
      <c r="BR834" s="35"/>
      <c r="BS834" s="35"/>
      <c r="BT834" s="35"/>
      <c r="BU834" s="35"/>
      <c r="BV834" s="35"/>
      <c r="BW834" s="35"/>
      <c r="BX834" s="35"/>
      <c r="BY834" s="35"/>
      <c r="BZ834" s="35" t="s">
        <v>3737</v>
      </c>
    </row>
    <row r="835" spans="1:78" x14ac:dyDescent="0.25">
      <c r="A835" s="1">
        <v>230</v>
      </c>
      <c r="B835" s="1">
        <v>2018</v>
      </c>
      <c r="C835" s="2" t="s">
        <v>72</v>
      </c>
      <c r="D835" s="3">
        <v>941</v>
      </c>
      <c r="E835" s="4" t="s">
        <v>3738</v>
      </c>
      <c r="F835" s="4" t="s">
        <v>74</v>
      </c>
      <c r="G835" s="4" t="s">
        <v>75</v>
      </c>
      <c r="H835" s="4" t="s">
        <v>76</v>
      </c>
      <c r="I835" s="4" t="s">
        <v>77</v>
      </c>
      <c r="J835" s="4" t="s">
        <v>78</v>
      </c>
      <c r="K835" s="4" t="s">
        <v>79</v>
      </c>
      <c r="L835" s="5" t="s">
        <v>3739</v>
      </c>
      <c r="M835" s="5" t="s">
        <v>3740</v>
      </c>
      <c r="N835" s="4" t="s">
        <v>82</v>
      </c>
      <c r="O835" s="5" t="s">
        <v>83</v>
      </c>
      <c r="P835" s="6">
        <v>43125</v>
      </c>
      <c r="Q835" s="6">
        <v>43126</v>
      </c>
      <c r="R835" s="6">
        <v>43460</v>
      </c>
      <c r="S835" s="7">
        <v>39530843</v>
      </c>
      <c r="T835" s="5" t="s">
        <v>84</v>
      </c>
      <c r="U835" s="5" t="s">
        <v>85</v>
      </c>
      <c r="V835" s="3">
        <v>11</v>
      </c>
      <c r="W835" s="2" t="s">
        <v>86</v>
      </c>
      <c r="X835" s="5" t="s">
        <v>3202</v>
      </c>
      <c r="Y835" s="4" t="s">
        <v>88</v>
      </c>
      <c r="Z835" s="4" t="s">
        <v>89</v>
      </c>
      <c r="AA835" s="4" t="s">
        <v>130</v>
      </c>
      <c r="AB835" s="5" t="s">
        <v>115</v>
      </c>
      <c r="AC835" s="4" t="s">
        <v>125</v>
      </c>
      <c r="AD835" s="3">
        <v>1006</v>
      </c>
      <c r="AE835" s="3">
        <v>2018</v>
      </c>
      <c r="AF835" s="6">
        <v>43123</v>
      </c>
      <c r="AG835" s="7">
        <v>406</v>
      </c>
      <c r="AH835" s="2" t="s">
        <v>93</v>
      </c>
      <c r="AI835" s="2" t="s">
        <v>94</v>
      </c>
      <c r="AJ835" s="7">
        <v>876</v>
      </c>
      <c r="AK835" s="6">
        <v>43126</v>
      </c>
      <c r="AL835" s="7">
        <v>5537811000</v>
      </c>
      <c r="AM835" s="4" t="s">
        <v>95</v>
      </c>
      <c r="AN835" s="5" t="s">
        <v>96</v>
      </c>
      <c r="AO835" s="5" t="s">
        <v>82</v>
      </c>
      <c r="AP835" s="5" t="s">
        <v>3203</v>
      </c>
      <c r="AQ835" s="5" t="s">
        <v>97</v>
      </c>
      <c r="AR835" s="5" t="s">
        <v>98</v>
      </c>
      <c r="AS835" s="5" t="s">
        <v>99</v>
      </c>
      <c r="AT835" s="5" t="s">
        <v>100</v>
      </c>
      <c r="AU835" s="5" t="s">
        <v>101</v>
      </c>
      <c r="AV835" s="2" t="s">
        <v>102</v>
      </c>
      <c r="AW835" s="35"/>
      <c r="AX835" s="3">
        <v>11</v>
      </c>
      <c r="AY835" s="2" t="s">
        <v>103</v>
      </c>
      <c r="AZ835" s="2" t="s">
        <v>104</v>
      </c>
      <c r="BA835" s="35"/>
      <c r="BB835" s="35"/>
      <c r="BC835" s="35"/>
      <c r="BD835" s="35"/>
      <c r="BE835" s="35"/>
      <c r="BF835" s="35"/>
      <c r="BG835" s="35"/>
      <c r="BH835" s="35"/>
      <c r="BI835" s="35"/>
      <c r="BJ835" s="35"/>
      <c r="BK835" s="35"/>
      <c r="BL835" s="35"/>
      <c r="BM835" s="35"/>
      <c r="BN835" s="35"/>
      <c r="BO835" s="38">
        <f>SUM(S835+BA835+BH835)</f>
        <v>39530843</v>
      </c>
      <c r="BP835" s="35"/>
      <c r="BQ835" s="35"/>
      <c r="BR835" s="35"/>
      <c r="BS835" s="35"/>
      <c r="BT835" s="35"/>
      <c r="BU835" s="35"/>
      <c r="BV835" s="35"/>
      <c r="BW835" s="35"/>
      <c r="BX835" s="35"/>
      <c r="BY835" s="35"/>
      <c r="BZ835" s="35" t="s">
        <v>3741</v>
      </c>
    </row>
    <row r="836" spans="1:78" x14ac:dyDescent="0.25">
      <c r="A836" s="1">
        <v>230</v>
      </c>
      <c r="B836" s="1">
        <v>2018</v>
      </c>
      <c r="C836" s="2" t="s">
        <v>72</v>
      </c>
      <c r="D836" s="3">
        <v>942</v>
      </c>
      <c r="E836" s="4" t="s">
        <v>3742</v>
      </c>
      <c r="F836" s="4" t="s">
        <v>74</v>
      </c>
      <c r="G836" s="4" t="s">
        <v>75</v>
      </c>
      <c r="H836" s="4" t="s">
        <v>76</v>
      </c>
      <c r="I836" s="4" t="s">
        <v>77</v>
      </c>
      <c r="J836" s="4" t="s">
        <v>120</v>
      </c>
      <c r="K836" s="4" t="s">
        <v>79</v>
      </c>
      <c r="L836" s="5" t="s">
        <v>3743</v>
      </c>
      <c r="M836" s="5" t="s">
        <v>991</v>
      </c>
      <c r="N836" s="4" t="s">
        <v>82</v>
      </c>
      <c r="O836" s="5" t="s">
        <v>231</v>
      </c>
      <c r="P836" s="6">
        <v>43125</v>
      </c>
      <c r="Q836" s="6">
        <v>43126</v>
      </c>
      <c r="R836" s="6">
        <v>43445</v>
      </c>
      <c r="S836" s="7">
        <v>18866999</v>
      </c>
      <c r="T836" s="5" t="s">
        <v>84</v>
      </c>
      <c r="U836" s="5" t="s">
        <v>212</v>
      </c>
      <c r="V836" s="3">
        <v>315</v>
      </c>
      <c r="W836" s="2" t="s">
        <v>86</v>
      </c>
      <c r="X836" s="5" t="s">
        <v>843</v>
      </c>
      <c r="Y836" s="4" t="s">
        <v>233</v>
      </c>
      <c r="Z836" s="4" t="s">
        <v>234</v>
      </c>
      <c r="AA836" s="4" t="s">
        <v>150</v>
      </c>
      <c r="AB836" s="39"/>
      <c r="AC836" s="40"/>
      <c r="AD836" s="3">
        <v>945</v>
      </c>
      <c r="AE836" s="3">
        <v>2018</v>
      </c>
      <c r="AF836" s="6">
        <v>43122</v>
      </c>
      <c r="AG836" s="7">
        <v>533</v>
      </c>
      <c r="AH836" s="2" t="s">
        <v>845</v>
      </c>
      <c r="AI836" s="2" t="s">
        <v>846</v>
      </c>
      <c r="AJ836" s="7">
        <v>886</v>
      </c>
      <c r="AK836" s="6">
        <v>43126</v>
      </c>
      <c r="AL836" s="7">
        <v>1561871000</v>
      </c>
      <c r="AM836" s="4" t="s">
        <v>95</v>
      </c>
      <c r="AN836" s="5" t="s">
        <v>117</v>
      </c>
      <c r="AO836" s="5" t="s">
        <v>82</v>
      </c>
      <c r="AP836" s="39"/>
      <c r="AQ836" s="5" t="s">
        <v>97</v>
      </c>
      <c r="AR836" s="5" t="s">
        <v>98</v>
      </c>
      <c r="AS836" s="5" t="s">
        <v>99</v>
      </c>
      <c r="AT836" s="5" t="s">
        <v>100</v>
      </c>
      <c r="AU836" s="5" t="s">
        <v>101</v>
      </c>
      <c r="AV836" s="2" t="s">
        <v>102</v>
      </c>
      <c r="AW836" s="3">
        <v>315</v>
      </c>
      <c r="AX836" s="35"/>
      <c r="AY836" s="2" t="s">
        <v>103</v>
      </c>
      <c r="AZ836" s="2" t="s">
        <v>104</v>
      </c>
      <c r="BA836" s="35"/>
      <c r="BB836" s="35"/>
      <c r="BC836" s="35"/>
      <c r="BD836" s="35"/>
      <c r="BE836" s="35"/>
      <c r="BF836" s="35"/>
      <c r="BG836" s="35"/>
      <c r="BH836" s="35"/>
      <c r="BI836" s="35"/>
      <c r="BJ836" s="35"/>
      <c r="BK836" s="35"/>
      <c r="BL836" s="35"/>
      <c r="BM836" s="35"/>
      <c r="BN836" s="35"/>
      <c r="BO836" s="38">
        <f>SUM(S836+BA836+BH836)</f>
        <v>18866999</v>
      </c>
      <c r="BP836" s="35"/>
      <c r="BQ836" s="35"/>
      <c r="BR836" s="35"/>
      <c r="BS836" s="35"/>
      <c r="BT836" s="35"/>
      <c r="BU836" s="35"/>
      <c r="BV836" s="35"/>
      <c r="BW836" s="35"/>
      <c r="BX836" s="35"/>
      <c r="BY836" s="35"/>
      <c r="BZ836" s="35" t="s">
        <v>3744</v>
      </c>
    </row>
    <row r="837" spans="1:78" x14ac:dyDescent="0.25">
      <c r="A837" s="1">
        <v>230</v>
      </c>
      <c r="B837" s="1">
        <v>2018</v>
      </c>
      <c r="C837" s="2" t="s">
        <v>72</v>
      </c>
      <c r="D837" s="3">
        <v>943</v>
      </c>
      <c r="E837" s="4" t="s">
        <v>3745</v>
      </c>
      <c r="F837" s="4" t="s">
        <v>74</v>
      </c>
      <c r="G837" s="4" t="s">
        <v>75</v>
      </c>
      <c r="H837" s="4" t="s">
        <v>76</v>
      </c>
      <c r="I837" s="4" t="s">
        <v>77</v>
      </c>
      <c r="J837" s="4" t="s">
        <v>120</v>
      </c>
      <c r="K837" s="4" t="s">
        <v>79</v>
      </c>
      <c r="L837" s="5" t="s">
        <v>3746</v>
      </c>
      <c r="M837" s="5" t="s">
        <v>2231</v>
      </c>
      <c r="N837" s="4" t="s">
        <v>1085</v>
      </c>
      <c r="O837" s="5" t="s">
        <v>1086</v>
      </c>
      <c r="P837" s="6">
        <v>43125</v>
      </c>
      <c r="Q837" s="6">
        <v>43126</v>
      </c>
      <c r="R837" s="6">
        <v>43414</v>
      </c>
      <c r="S837" s="7">
        <v>22265397</v>
      </c>
      <c r="T837" s="5" t="s">
        <v>84</v>
      </c>
      <c r="U837" s="5" t="s">
        <v>212</v>
      </c>
      <c r="V837" s="3">
        <v>285</v>
      </c>
      <c r="W837" s="2" t="s">
        <v>86</v>
      </c>
      <c r="X837" s="5" t="s">
        <v>1811</v>
      </c>
      <c r="Y837" s="4" t="s">
        <v>1088</v>
      </c>
      <c r="Z837" s="4" t="s">
        <v>1089</v>
      </c>
      <c r="AA837" s="4" t="s">
        <v>123</v>
      </c>
      <c r="AB837" s="5" t="s">
        <v>1231</v>
      </c>
      <c r="AC837" s="4" t="s">
        <v>125</v>
      </c>
      <c r="AD837" s="3">
        <v>814</v>
      </c>
      <c r="AE837" s="3">
        <v>2018</v>
      </c>
      <c r="AF837" s="6">
        <v>43118</v>
      </c>
      <c r="AG837" s="7">
        <v>460</v>
      </c>
      <c r="AH837" s="2" t="s">
        <v>1090</v>
      </c>
      <c r="AI837" s="2" t="s">
        <v>1091</v>
      </c>
      <c r="AJ837" s="7">
        <v>874</v>
      </c>
      <c r="AK837" s="6">
        <v>43126</v>
      </c>
      <c r="AL837" s="7">
        <v>1487836000</v>
      </c>
      <c r="AM837" s="4" t="s">
        <v>95</v>
      </c>
      <c r="AN837" s="5" t="s">
        <v>117</v>
      </c>
      <c r="AO837" s="5" t="s">
        <v>1085</v>
      </c>
      <c r="AP837" s="5" t="s">
        <v>1886</v>
      </c>
      <c r="AQ837" s="5" t="s">
        <v>1092</v>
      </c>
      <c r="AR837" s="5" t="s">
        <v>98</v>
      </c>
      <c r="AS837" s="5" t="s">
        <v>99</v>
      </c>
      <c r="AT837" s="5" t="s">
        <v>100</v>
      </c>
      <c r="AU837" s="5" t="s">
        <v>101</v>
      </c>
      <c r="AV837" s="2" t="s">
        <v>102</v>
      </c>
      <c r="AW837" s="3">
        <v>285</v>
      </c>
      <c r="AX837" s="35"/>
      <c r="AY837" s="2" t="s">
        <v>103</v>
      </c>
      <c r="AZ837" s="2" t="s">
        <v>104</v>
      </c>
      <c r="BA837" s="35"/>
      <c r="BB837" s="35"/>
      <c r="BC837" s="35"/>
      <c r="BD837" s="35"/>
      <c r="BE837" s="35"/>
      <c r="BF837" s="35"/>
      <c r="BG837" s="35"/>
      <c r="BH837" s="35"/>
      <c r="BI837" s="35"/>
      <c r="BJ837" s="35"/>
      <c r="BK837" s="35"/>
      <c r="BL837" s="35"/>
      <c r="BM837" s="35"/>
      <c r="BN837" s="35"/>
      <c r="BO837" s="38">
        <f>SUM(S837+BA837+BH837)</f>
        <v>22265397</v>
      </c>
      <c r="BP837" s="35"/>
      <c r="BQ837" s="35"/>
      <c r="BR837" s="35"/>
      <c r="BS837" s="35"/>
      <c r="BT837" s="35"/>
      <c r="BU837" s="35"/>
      <c r="BV837" s="35"/>
      <c r="BW837" s="35"/>
      <c r="BX837" s="35"/>
      <c r="BY837" s="35"/>
      <c r="BZ837" s="35" t="s">
        <v>3747</v>
      </c>
    </row>
    <row r="838" spans="1:78" x14ac:dyDescent="0.25">
      <c r="A838" s="41">
        <v>230</v>
      </c>
      <c r="B838" s="41">
        <v>2018</v>
      </c>
      <c r="C838" s="42" t="s">
        <v>179</v>
      </c>
      <c r="D838" s="3">
        <v>943</v>
      </c>
      <c r="E838" s="43" t="s">
        <v>3748</v>
      </c>
      <c r="F838" s="43" t="s">
        <v>74</v>
      </c>
      <c r="G838" s="43" t="s">
        <v>75</v>
      </c>
      <c r="H838" s="43" t="s">
        <v>76</v>
      </c>
      <c r="I838" s="43" t="s">
        <v>77</v>
      </c>
      <c r="J838" s="43" t="s">
        <v>120</v>
      </c>
      <c r="K838" s="43" t="s">
        <v>79</v>
      </c>
      <c r="L838" s="44" t="s">
        <v>3746</v>
      </c>
      <c r="M838" s="44" t="s">
        <v>2231</v>
      </c>
      <c r="N838" s="43" t="s">
        <v>1085</v>
      </c>
      <c r="O838" s="44" t="s">
        <v>1086</v>
      </c>
      <c r="P838" s="45">
        <v>43236</v>
      </c>
      <c r="Q838" s="45">
        <v>43236</v>
      </c>
      <c r="R838" s="45">
        <v>43414</v>
      </c>
      <c r="S838" s="46">
        <v>0</v>
      </c>
      <c r="T838" s="44" t="s">
        <v>84</v>
      </c>
      <c r="U838" s="44" t="s">
        <v>212</v>
      </c>
      <c r="V838" s="47">
        <v>285</v>
      </c>
      <c r="W838" s="42" t="s">
        <v>86</v>
      </c>
      <c r="X838" s="44" t="s">
        <v>1811</v>
      </c>
      <c r="Y838" s="43" t="s">
        <v>1088</v>
      </c>
      <c r="Z838" s="43" t="s">
        <v>1089</v>
      </c>
      <c r="AA838" s="43" t="s">
        <v>123</v>
      </c>
      <c r="AB838" s="44" t="s">
        <v>3749</v>
      </c>
      <c r="AC838" s="43" t="s">
        <v>125</v>
      </c>
      <c r="AD838" s="47">
        <v>814</v>
      </c>
      <c r="AE838" s="47">
        <v>2018</v>
      </c>
      <c r="AF838" s="45">
        <v>43118</v>
      </c>
      <c r="AG838" s="46">
        <v>460</v>
      </c>
      <c r="AH838" s="42" t="s">
        <v>1090</v>
      </c>
      <c r="AI838" s="42" t="s">
        <v>1091</v>
      </c>
      <c r="AJ838" s="46">
        <v>874</v>
      </c>
      <c r="AK838" s="45">
        <v>43126</v>
      </c>
      <c r="AL838" s="46">
        <v>1487836000</v>
      </c>
      <c r="AM838" s="43" t="s">
        <v>95</v>
      </c>
      <c r="AN838" s="44" t="s">
        <v>117</v>
      </c>
      <c r="AO838" s="44" t="s">
        <v>1085</v>
      </c>
      <c r="AP838" s="44" t="s">
        <v>1886</v>
      </c>
      <c r="AQ838" s="44" t="s">
        <v>1092</v>
      </c>
      <c r="AR838" s="44" t="s">
        <v>98</v>
      </c>
      <c r="AS838" s="44" t="s">
        <v>99</v>
      </c>
      <c r="AT838" s="44" t="s">
        <v>100</v>
      </c>
      <c r="AU838" s="44" t="s">
        <v>101</v>
      </c>
      <c r="AV838" s="42" t="s">
        <v>102</v>
      </c>
      <c r="AW838" s="47">
        <v>285</v>
      </c>
      <c r="AX838" s="48"/>
      <c r="AY838" s="42" t="s">
        <v>103</v>
      </c>
      <c r="AZ838" s="42" t="s">
        <v>104</v>
      </c>
      <c r="BA838" s="48"/>
      <c r="BB838" s="48"/>
      <c r="BC838" s="48"/>
      <c r="BD838" s="48"/>
      <c r="BE838" s="48"/>
      <c r="BF838" s="48"/>
      <c r="BG838" s="48"/>
      <c r="BH838" s="48"/>
      <c r="BI838" s="48"/>
      <c r="BJ838" s="48"/>
      <c r="BK838" s="48"/>
      <c r="BL838" s="48"/>
      <c r="BM838" s="48"/>
      <c r="BN838" s="48"/>
      <c r="BO838" s="49">
        <f>SUM(S838+BA838+BH838)</f>
        <v>0</v>
      </c>
      <c r="BP838" s="48"/>
      <c r="BQ838" s="48"/>
      <c r="BR838" s="48"/>
      <c r="BS838" s="48"/>
      <c r="BT838" s="48"/>
      <c r="BU838" s="48"/>
      <c r="BV838" s="48"/>
      <c r="BW838" s="48"/>
      <c r="BX838" s="48"/>
      <c r="BY838" s="48"/>
      <c r="BZ838" s="35" t="s">
        <v>3747</v>
      </c>
    </row>
    <row r="839" spans="1:78" x14ac:dyDescent="0.25">
      <c r="A839" s="1">
        <v>230</v>
      </c>
      <c r="B839" s="1">
        <v>2018</v>
      </c>
      <c r="C839" s="2" t="s">
        <v>72</v>
      </c>
      <c r="D839" s="3">
        <v>944</v>
      </c>
      <c r="E839" s="4" t="s">
        <v>3750</v>
      </c>
      <c r="F839" s="4" t="s">
        <v>74</v>
      </c>
      <c r="G839" s="4" t="s">
        <v>75</v>
      </c>
      <c r="H839" s="4" t="s">
        <v>76</v>
      </c>
      <c r="I839" s="4" t="s">
        <v>77</v>
      </c>
      <c r="J839" s="4" t="s">
        <v>120</v>
      </c>
      <c r="K839" s="4" t="s">
        <v>140</v>
      </c>
      <c r="L839" s="5" t="s">
        <v>3751</v>
      </c>
      <c r="M839" s="5" t="s">
        <v>3752</v>
      </c>
      <c r="N839" s="4" t="s">
        <v>82</v>
      </c>
      <c r="O839" s="5" t="s">
        <v>1350</v>
      </c>
      <c r="P839" s="6">
        <v>43125</v>
      </c>
      <c r="Q839" s="6">
        <v>43126</v>
      </c>
      <c r="R839" s="6">
        <v>43460</v>
      </c>
      <c r="S839" s="7">
        <v>25780986</v>
      </c>
      <c r="T839" s="5" t="s">
        <v>84</v>
      </c>
      <c r="U839" s="5" t="s">
        <v>85</v>
      </c>
      <c r="V839" s="3">
        <v>11</v>
      </c>
      <c r="W839" s="2" t="s">
        <v>86</v>
      </c>
      <c r="X839" s="5" t="s">
        <v>1351</v>
      </c>
      <c r="Y839" s="4" t="s">
        <v>269</v>
      </c>
      <c r="Z839" s="4" t="s">
        <v>270</v>
      </c>
      <c r="AA839" s="4" t="s">
        <v>123</v>
      </c>
      <c r="AB839" s="5" t="s">
        <v>91</v>
      </c>
      <c r="AC839" s="40"/>
      <c r="AD839" s="3">
        <v>862</v>
      </c>
      <c r="AE839" s="3">
        <v>2018</v>
      </c>
      <c r="AF839" s="6">
        <v>43119</v>
      </c>
      <c r="AG839" s="7">
        <v>406</v>
      </c>
      <c r="AH839" s="2" t="s">
        <v>93</v>
      </c>
      <c r="AI839" s="2" t="s">
        <v>94</v>
      </c>
      <c r="AJ839" s="7">
        <v>887</v>
      </c>
      <c r="AK839" s="6">
        <v>43126</v>
      </c>
      <c r="AL839" s="7">
        <v>5537811000</v>
      </c>
      <c r="AM839" s="4" t="s">
        <v>95</v>
      </c>
      <c r="AN839" s="5" t="s">
        <v>96</v>
      </c>
      <c r="AO839" s="5" t="s">
        <v>82</v>
      </c>
      <c r="AP839" s="5" t="s">
        <v>1350</v>
      </c>
      <c r="AQ839" s="5" t="s">
        <v>97</v>
      </c>
      <c r="AR839" s="5" t="s">
        <v>98</v>
      </c>
      <c r="AS839" s="5" t="s">
        <v>99</v>
      </c>
      <c r="AT839" s="5" t="s">
        <v>100</v>
      </c>
      <c r="AU839" s="5" t="s">
        <v>101</v>
      </c>
      <c r="AV839" s="2" t="s">
        <v>102</v>
      </c>
      <c r="AW839" s="35"/>
      <c r="AX839" s="3">
        <v>11</v>
      </c>
      <c r="AY839" s="2" t="s">
        <v>103</v>
      </c>
      <c r="AZ839" s="2" t="s">
        <v>104</v>
      </c>
      <c r="BA839" s="35"/>
      <c r="BB839" s="35"/>
      <c r="BC839" s="35"/>
      <c r="BD839" s="35"/>
      <c r="BE839" s="35"/>
      <c r="BF839" s="35"/>
      <c r="BG839" s="35"/>
      <c r="BH839" s="35"/>
      <c r="BI839" s="35"/>
      <c r="BJ839" s="35"/>
      <c r="BK839" s="35"/>
      <c r="BL839" s="35"/>
      <c r="BM839" s="35"/>
      <c r="BN839" s="35"/>
      <c r="BO839" s="38">
        <f>SUM(S839+BA839+BH839)</f>
        <v>25780986</v>
      </c>
      <c r="BP839" s="35"/>
      <c r="BQ839" s="35"/>
      <c r="BR839" s="35" t="s">
        <v>172</v>
      </c>
      <c r="BS839" s="37">
        <v>43410</v>
      </c>
      <c r="BT839" s="37">
        <v>43423</v>
      </c>
      <c r="BU839" s="37">
        <v>43424</v>
      </c>
      <c r="BV839" s="35"/>
      <c r="BW839" s="35"/>
      <c r="BX839" s="35"/>
      <c r="BY839" s="35"/>
      <c r="BZ839" s="35" t="s">
        <v>3753</v>
      </c>
    </row>
    <row r="840" spans="1:78" x14ac:dyDescent="0.25">
      <c r="A840" s="1">
        <v>230</v>
      </c>
      <c r="B840" s="1">
        <v>2018</v>
      </c>
      <c r="C840" s="2" t="s">
        <v>72</v>
      </c>
      <c r="D840" s="3">
        <v>945</v>
      </c>
      <c r="E840" s="4" t="s">
        <v>3754</v>
      </c>
      <c r="F840" s="4" t="s">
        <v>74</v>
      </c>
      <c r="G840" s="4" t="s">
        <v>75</v>
      </c>
      <c r="H840" s="4" t="s">
        <v>76</v>
      </c>
      <c r="I840" s="4" t="s">
        <v>77</v>
      </c>
      <c r="J840" s="4" t="s">
        <v>78</v>
      </c>
      <c r="K840" s="4" t="s">
        <v>79</v>
      </c>
      <c r="L840" s="5" t="s">
        <v>3755</v>
      </c>
      <c r="M840" s="5" t="s">
        <v>3756</v>
      </c>
      <c r="N840" s="4" t="s">
        <v>82</v>
      </c>
      <c r="O840" s="5" t="s">
        <v>83</v>
      </c>
      <c r="P840" s="6">
        <v>43125</v>
      </c>
      <c r="Q840" s="6">
        <v>43126</v>
      </c>
      <c r="R840" s="6">
        <v>43460</v>
      </c>
      <c r="S840" s="7">
        <v>39530843</v>
      </c>
      <c r="T840" s="5" t="s">
        <v>84</v>
      </c>
      <c r="U840" s="5" t="s">
        <v>85</v>
      </c>
      <c r="V840" s="3">
        <v>11</v>
      </c>
      <c r="W840" s="2" t="s">
        <v>86</v>
      </c>
      <c r="X840" s="5" t="s">
        <v>3202</v>
      </c>
      <c r="Y840" s="4" t="s">
        <v>88</v>
      </c>
      <c r="Z840" s="4" t="s">
        <v>89</v>
      </c>
      <c r="AA840" s="4" t="s">
        <v>130</v>
      </c>
      <c r="AB840" s="5" t="s">
        <v>418</v>
      </c>
      <c r="AC840" s="4" t="s">
        <v>3757</v>
      </c>
      <c r="AD840" s="3">
        <v>1041</v>
      </c>
      <c r="AE840" s="3">
        <v>2018</v>
      </c>
      <c r="AF840" s="6">
        <v>43123</v>
      </c>
      <c r="AG840" s="7">
        <v>406</v>
      </c>
      <c r="AH840" s="2" t="s">
        <v>93</v>
      </c>
      <c r="AI840" s="2" t="s">
        <v>94</v>
      </c>
      <c r="AJ840" s="7">
        <v>864</v>
      </c>
      <c r="AK840" s="6">
        <v>43126</v>
      </c>
      <c r="AL840" s="7">
        <v>5537811000</v>
      </c>
      <c r="AM840" s="4" t="s">
        <v>95</v>
      </c>
      <c r="AN840" s="5" t="s">
        <v>117</v>
      </c>
      <c r="AO840" s="5" t="s">
        <v>82</v>
      </c>
      <c r="AP840" s="5" t="s">
        <v>3203</v>
      </c>
      <c r="AQ840" s="5" t="s">
        <v>97</v>
      </c>
      <c r="AR840" s="5" t="s">
        <v>98</v>
      </c>
      <c r="AS840" s="5" t="s">
        <v>99</v>
      </c>
      <c r="AT840" s="5" t="s">
        <v>100</v>
      </c>
      <c r="AU840" s="5" t="s">
        <v>101</v>
      </c>
      <c r="AV840" s="2" t="s">
        <v>102</v>
      </c>
      <c r="AW840" s="35"/>
      <c r="AX840" s="3">
        <v>11</v>
      </c>
      <c r="AY840" s="2" t="s">
        <v>103</v>
      </c>
      <c r="AZ840" s="2" t="s">
        <v>104</v>
      </c>
      <c r="BA840" s="35"/>
      <c r="BB840" s="35"/>
      <c r="BC840" s="35"/>
      <c r="BD840" s="35"/>
      <c r="BE840" s="35"/>
      <c r="BF840" s="35"/>
      <c r="BG840" s="35"/>
      <c r="BH840" s="35"/>
      <c r="BI840" s="35"/>
      <c r="BJ840" s="35"/>
      <c r="BK840" s="35"/>
      <c r="BL840" s="35"/>
      <c r="BM840" s="35"/>
      <c r="BN840" s="35"/>
      <c r="BO840" s="38">
        <f>SUM(S840+BA840+BH840)</f>
        <v>39530843</v>
      </c>
      <c r="BP840" s="35"/>
      <c r="BQ840" s="35"/>
      <c r="BR840" s="35"/>
      <c r="BS840" s="35"/>
      <c r="BT840" s="35"/>
      <c r="BU840" s="35"/>
      <c r="BV840" s="35"/>
      <c r="BW840" s="35"/>
      <c r="BX840" s="35"/>
      <c r="BY840" s="35"/>
      <c r="BZ840" s="35" t="s">
        <v>3758</v>
      </c>
    </row>
    <row r="841" spans="1:78" x14ac:dyDescent="0.25">
      <c r="A841" s="1">
        <v>230</v>
      </c>
      <c r="B841" s="1">
        <v>2018</v>
      </c>
      <c r="C841" s="2" t="s">
        <v>72</v>
      </c>
      <c r="D841" s="3">
        <v>946</v>
      </c>
      <c r="E841" s="4" t="s">
        <v>3759</v>
      </c>
      <c r="F841" s="4" t="s">
        <v>74</v>
      </c>
      <c r="G841" s="4" t="s">
        <v>75</v>
      </c>
      <c r="H841" s="4" t="s">
        <v>76</v>
      </c>
      <c r="I841" s="4" t="s">
        <v>421</v>
      </c>
      <c r="J841" s="4" t="s">
        <v>120</v>
      </c>
      <c r="K841" s="4" t="s">
        <v>79</v>
      </c>
      <c r="L841" s="5" t="s">
        <v>3760</v>
      </c>
      <c r="M841" s="5" t="s">
        <v>3761</v>
      </c>
      <c r="N841" s="4" t="s">
        <v>82</v>
      </c>
      <c r="O841" s="5" t="s">
        <v>83</v>
      </c>
      <c r="P841" s="6">
        <v>43125</v>
      </c>
      <c r="Q841" s="6">
        <v>43126</v>
      </c>
      <c r="R841" s="6">
        <v>43430</v>
      </c>
      <c r="S841" s="7">
        <v>17968570</v>
      </c>
      <c r="T841" s="5" t="s">
        <v>84</v>
      </c>
      <c r="U841" s="5" t="s">
        <v>85</v>
      </c>
      <c r="V841" s="3">
        <v>10</v>
      </c>
      <c r="W841" s="2" t="s">
        <v>86</v>
      </c>
      <c r="X841" s="5" t="s">
        <v>1132</v>
      </c>
      <c r="Y841" s="4" t="s">
        <v>88</v>
      </c>
      <c r="Z841" s="4" t="s">
        <v>89</v>
      </c>
      <c r="AA841" s="4" t="s">
        <v>150</v>
      </c>
      <c r="AB841" s="5" t="s">
        <v>125</v>
      </c>
      <c r="AC841" s="4" t="s">
        <v>125</v>
      </c>
      <c r="AD841" s="3">
        <v>1062</v>
      </c>
      <c r="AE841" s="3">
        <v>2018</v>
      </c>
      <c r="AF841" s="6">
        <v>43123</v>
      </c>
      <c r="AG841" s="7">
        <v>9600</v>
      </c>
      <c r="AH841" s="2" t="s">
        <v>1133</v>
      </c>
      <c r="AI841" s="2" t="s">
        <v>1134</v>
      </c>
      <c r="AJ841" s="7">
        <v>908</v>
      </c>
      <c r="AK841" s="6">
        <v>43126</v>
      </c>
      <c r="AL841" s="7">
        <v>4657434000</v>
      </c>
      <c r="AM841" s="4" t="s">
        <v>95</v>
      </c>
      <c r="AN841" s="5" t="s">
        <v>117</v>
      </c>
      <c r="AO841" s="5" t="s">
        <v>82</v>
      </c>
      <c r="AP841" s="39"/>
      <c r="AQ841" s="5" t="s">
        <v>97</v>
      </c>
      <c r="AR841" s="5" t="s">
        <v>98</v>
      </c>
      <c r="AS841" s="5" t="s">
        <v>99</v>
      </c>
      <c r="AT841" s="5" t="s">
        <v>100</v>
      </c>
      <c r="AU841" s="5" t="s">
        <v>101</v>
      </c>
      <c r="AV841" s="2" t="s">
        <v>102</v>
      </c>
      <c r="AW841" s="35"/>
      <c r="AX841" s="3">
        <v>10</v>
      </c>
      <c r="AY841" s="2" t="s">
        <v>103</v>
      </c>
      <c r="AZ841" s="2" t="s">
        <v>104</v>
      </c>
      <c r="BA841" s="35"/>
      <c r="BB841" s="35"/>
      <c r="BC841" s="35"/>
      <c r="BD841" s="35"/>
      <c r="BE841" s="35"/>
      <c r="BF841" s="35"/>
      <c r="BG841" s="35"/>
      <c r="BH841" s="35"/>
      <c r="BI841" s="35"/>
      <c r="BJ841" s="35"/>
      <c r="BK841" s="35"/>
      <c r="BL841" s="35"/>
      <c r="BM841" s="35"/>
      <c r="BN841" s="35"/>
      <c r="BO841" s="38">
        <f>SUM(S841+BA841+BH841)</f>
        <v>17968570</v>
      </c>
      <c r="BP841" s="35"/>
      <c r="BQ841" s="35"/>
      <c r="BR841" s="35"/>
      <c r="BS841" s="35"/>
      <c r="BT841" s="35"/>
      <c r="BU841" s="35"/>
      <c r="BV841" s="35"/>
      <c r="BW841" s="35"/>
      <c r="BX841" s="35"/>
      <c r="BY841" s="35"/>
      <c r="BZ841" s="35" t="s">
        <v>3762</v>
      </c>
    </row>
    <row r="842" spans="1:78" x14ac:dyDescent="0.25">
      <c r="A842" s="41">
        <v>230</v>
      </c>
      <c r="B842" s="41">
        <v>2018</v>
      </c>
      <c r="C842" s="42" t="s">
        <v>179</v>
      </c>
      <c r="D842" s="3">
        <v>946</v>
      </c>
      <c r="E842" s="43" t="s">
        <v>3763</v>
      </c>
      <c r="F842" s="43" t="s">
        <v>74</v>
      </c>
      <c r="G842" s="43" t="s">
        <v>75</v>
      </c>
      <c r="H842" s="43" t="s">
        <v>76</v>
      </c>
      <c r="I842" s="43" t="s">
        <v>421</v>
      </c>
      <c r="J842" s="43" t="s">
        <v>120</v>
      </c>
      <c r="K842" s="43" t="s">
        <v>79</v>
      </c>
      <c r="L842" s="44" t="s">
        <v>3760</v>
      </c>
      <c r="M842" s="44" t="s">
        <v>3761</v>
      </c>
      <c r="N842" s="43" t="s">
        <v>82</v>
      </c>
      <c r="O842" s="44" t="s">
        <v>83</v>
      </c>
      <c r="P842" s="45">
        <v>43221</v>
      </c>
      <c r="Q842" s="45">
        <v>43221</v>
      </c>
      <c r="R842" s="45">
        <v>43430</v>
      </c>
      <c r="S842" s="46">
        <v>0</v>
      </c>
      <c r="T842" s="44" t="s">
        <v>84</v>
      </c>
      <c r="U842" s="44" t="s">
        <v>85</v>
      </c>
      <c r="V842" s="47">
        <v>10</v>
      </c>
      <c r="W842" s="42" t="s">
        <v>86</v>
      </c>
      <c r="X842" s="44" t="s">
        <v>1132</v>
      </c>
      <c r="Y842" s="43" t="s">
        <v>88</v>
      </c>
      <c r="Z842" s="43" t="s">
        <v>89</v>
      </c>
      <c r="AA842" s="43" t="s">
        <v>150</v>
      </c>
      <c r="AB842" s="44" t="s">
        <v>3764</v>
      </c>
      <c r="AC842" s="50" t="s">
        <v>125</v>
      </c>
      <c r="AD842" s="47">
        <v>1062</v>
      </c>
      <c r="AE842" s="47">
        <v>2018</v>
      </c>
      <c r="AF842" s="45">
        <v>43123</v>
      </c>
      <c r="AG842" s="46">
        <v>9600</v>
      </c>
      <c r="AH842" s="42" t="s">
        <v>1133</v>
      </c>
      <c r="AI842" s="42" t="s">
        <v>1134</v>
      </c>
      <c r="AJ842" s="46">
        <v>908</v>
      </c>
      <c r="AK842" s="45">
        <v>43126</v>
      </c>
      <c r="AL842" s="46">
        <v>4657434000</v>
      </c>
      <c r="AM842" s="43" t="s">
        <v>95</v>
      </c>
      <c r="AN842" s="44" t="s">
        <v>117</v>
      </c>
      <c r="AO842" s="44" t="s">
        <v>82</v>
      </c>
      <c r="AP842" s="51"/>
      <c r="AQ842" s="44" t="s">
        <v>97</v>
      </c>
      <c r="AR842" s="44" t="s">
        <v>98</v>
      </c>
      <c r="AS842" s="44" t="s">
        <v>99</v>
      </c>
      <c r="AT842" s="44" t="s">
        <v>100</v>
      </c>
      <c r="AU842" s="44" t="s">
        <v>101</v>
      </c>
      <c r="AV842" s="42" t="s">
        <v>102</v>
      </c>
      <c r="AW842" s="48"/>
      <c r="AX842" s="47">
        <v>10</v>
      </c>
      <c r="AY842" s="42" t="s">
        <v>103</v>
      </c>
      <c r="AZ842" s="42" t="s">
        <v>104</v>
      </c>
      <c r="BA842" s="48"/>
      <c r="BB842" s="48"/>
      <c r="BC842" s="48"/>
      <c r="BD842" s="48"/>
      <c r="BE842" s="48"/>
      <c r="BF842" s="48"/>
      <c r="BG842" s="48"/>
      <c r="BH842" s="48"/>
      <c r="BI842" s="48"/>
      <c r="BJ842" s="48"/>
      <c r="BK842" s="48"/>
      <c r="BL842" s="48"/>
      <c r="BM842" s="48"/>
      <c r="BN842" s="48"/>
      <c r="BO842" s="49">
        <f>SUM(S842+BA842+BH842)</f>
        <v>0</v>
      </c>
      <c r="BP842" s="48"/>
      <c r="BQ842" s="48"/>
      <c r="BR842" s="48"/>
      <c r="BS842" s="48"/>
      <c r="BT842" s="48"/>
      <c r="BU842" s="48"/>
      <c r="BV842" s="48"/>
      <c r="BW842" s="48"/>
      <c r="BX842" s="48"/>
      <c r="BY842" s="48"/>
      <c r="BZ842" s="35" t="s">
        <v>3762</v>
      </c>
    </row>
    <row r="843" spans="1:78" x14ac:dyDescent="0.25">
      <c r="A843" s="1">
        <v>230</v>
      </c>
      <c r="B843" s="1">
        <v>2018</v>
      </c>
      <c r="C843" s="2" t="s">
        <v>72</v>
      </c>
      <c r="D843" s="3">
        <v>947</v>
      </c>
      <c r="E843" s="4" t="s">
        <v>3765</v>
      </c>
      <c r="F843" s="4" t="s">
        <v>74</v>
      </c>
      <c r="G843" s="4" t="s">
        <v>75</v>
      </c>
      <c r="H843" s="4" t="s">
        <v>76</v>
      </c>
      <c r="I843" s="4" t="s">
        <v>77</v>
      </c>
      <c r="J843" s="4" t="s">
        <v>120</v>
      </c>
      <c r="K843" s="4" t="s">
        <v>79</v>
      </c>
      <c r="L843" s="5" t="s">
        <v>3766</v>
      </c>
      <c r="M843" s="5" t="s">
        <v>3767</v>
      </c>
      <c r="N843" s="4" t="s">
        <v>82</v>
      </c>
      <c r="O843" s="5" t="s">
        <v>231</v>
      </c>
      <c r="P843" s="6">
        <v>43125</v>
      </c>
      <c r="Q843" s="6">
        <v>43126</v>
      </c>
      <c r="R843" s="6">
        <v>43414</v>
      </c>
      <c r="S843" s="7">
        <v>22265397</v>
      </c>
      <c r="T843" s="5" t="s">
        <v>84</v>
      </c>
      <c r="U843" s="5" t="s">
        <v>212</v>
      </c>
      <c r="V843" s="3">
        <v>285</v>
      </c>
      <c r="W843" s="2" t="s">
        <v>86</v>
      </c>
      <c r="X843" s="5" t="s">
        <v>900</v>
      </c>
      <c r="Y843" s="4" t="s">
        <v>233</v>
      </c>
      <c r="Z843" s="4" t="s">
        <v>234</v>
      </c>
      <c r="AA843" s="4" t="s">
        <v>123</v>
      </c>
      <c r="AB843" s="5" t="s">
        <v>3768</v>
      </c>
      <c r="AC843" s="4" t="s">
        <v>125</v>
      </c>
      <c r="AD843" s="3">
        <v>569</v>
      </c>
      <c r="AE843" s="3">
        <v>2018</v>
      </c>
      <c r="AF843" s="6">
        <v>43116</v>
      </c>
      <c r="AG843" s="7">
        <v>523</v>
      </c>
      <c r="AH843" s="2" t="s">
        <v>253</v>
      </c>
      <c r="AI843" s="2" t="s">
        <v>254</v>
      </c>
      <c r="AJ843" s="7">
        <v>835</v>
      </c>
      <c r="AK843" s="6">
        <v>43126</v>
      </c>
      <c r="AL843" s="7">
        <v>4096103000</v>
      </c>
      <c r="AM843" s="4" t="s">
        <v>95</v>
      </c>
      <c r="AN843" s="5" t="s">
        <v>96</v>
      </c>
      <c r="AO843" s="5" t="s">
        <v>82</v>
      </c>
      <c r="AP843" s="5" t="s">
        <v>253</v>
      </c>
      <c r="AQ843" s="5" t="s">
        <v>97</v>
      </c>
      <c r="AR843" s="5" t="s">
        <v>98</v>
      </c>
      <c r="AS843" s="5" t="s">
        <v>99</v>
      </c>
      <c r="AT843" s="5" t="s">
        <v>100</v>
      </c>
      <c r="AU843" s="5" t="s">
        <v>101</v>
      </c>
      <c r="AV843" s="2" t="s">
        <v>102</v>
      </c>
      <c r="AW843" s="3">
        <v>285</v>
      </c>
      <c r="AX843" s="35"/>
      <c r="AY843" s="2" t="s">
        <v>103</v>
      </c>
      <c r="AZ843" s="2" t="s">
        <v>104</v>
      </c>
      <c r="BA843" s="35"/>
      <c r="BB843" s="35"/>
      <c r="BC843" s="35"/>
      <c r="BD843" s="35"/>
      <c r="BE843" s="35"/>
      <c r="BF843" s="35"/>
      <c r="BG843" s="35"/>
      <c r="BH843" s="35"/>
      <c r="BI843" s="35"/>
      <c r="BJ843" s="35"/>
      <c r="BK843" s="35"/>
      <c r="BL843" s="35"/>
      <c r="BM843" s="35"/>
      <c r="BN843" s="35"/>
      <c r="BO843" s="38">
        <f>SUM(S843+BA843+BH843)</f>
        <v>22265397</v>
      </c>
      <c r="BP843" s="35"/>
      <c r="BQ843" s="35"/>
      <c r="BR843" s="35"/>
      <c r="BS843" s="35"/>
      <c r="BT843" s="35"/>
      <c r="BU843" s="35"/>
      <c r="BV843" s="35"/>
      <c r="BW843" s="35"/>
      <c r="BX843" s="35"/>
      <c r="BY843" s="35"/>
      <c r="BZ843" s="35" t="s">
        <v>3769</v>
      </c>
    </row>
    <row r="844" spans="1:78" x14ac:dyDescent="0.25">
      <c r="A844" s="1">
        <v>230</v>
      </c>
      <c r="B844" s="1">
        <v>2018</v>
      </c>
      <c r="C844" s="2" t="s">
        <v>72</v>
      </c>
      <c r="D844" s="3">
        <v>949</v>
      </c>
      <c r="E844" s="4" t="s">
        <v>3770</v>
      </c>
      <c r="F844" s="4" t="s">
        <v>74</v>
      </c>
      <c r="G844" s="4" t="s">
        <v>75</v>
      </c>
      <c r="H844" s="4" t="s">
        <v>76</v>
      </c>
      <c r="I844" s="4" t="s">
        <v>77</v>
      </c>
      <c r="J844" s="4" t="s">
        <v>120</v>
      </c>
      <c r="K844" s="4" t="s">
        <v>79</v>
      </c>
      <c r="L844" s="5" t="s">
        <v>3771</v>
      </c>
      <c r="M844" s="5" t="s">
        <v>3772</v>
      </c>
      <c r="N844" s="4" t="s">
        <v>82</v>
      </c>
      <c r="O844" s="5" t="s">
        <v>231</v>
      </c>
      <c r="P844" s="6">
        <v>43125</v>
      </c>
      <c r="Q844" s="6">
        <v>43126</v>
      </c>
      <c r="R844" s="6">
        <v>43460</v>
      </c>
      <c r="S844" s="7">
        <v>39530845</v>
      </c>
      <c r="T844" s="5" t="s">
        <v>84</v>
      </c>
      <c r="U844" s="5" t="s">
        <v>85</v>
      </c>
      <c r="V844" s="3">
        <v>11</v>
      </c>
      <c r="W844" s="2" t="s">
        <v>86</v>
      </c>
      <c r="X844" s="5" t="s">
        <v>843</v>
      </c>
      <c r="Y844" s="4" t="s">
        <v>233</v>
      </c>
      <c r="Z844" s="4" t="s">
        <v>234</v>
      </c>
      <c r="AA844" s="4" t="s">
        <v>130</v>
      </c>
      <c r="AB844" s="5" t="s">
        <v>115</v>
      </c>
      <c r="AC844" s="4" t="s">
        <v>125</v>
      </c>
      <c r="AD844" s="3">
        <v>470</v>
      </c>
      <c r="AE844" s="3">
        <v>2018</v>
      </c>
      <c r="AF844" s="6">
        <v>43116</v>
      </c>
      <c r="AG844" s="7">
        <v>533</v>
      </c>
      <c r="AH844" s="2" t="s">
        <v>845</v>
      </c>
      <c r="AI844" s="2" t="s">
        <v>846</v>
      </c>
      <c r="AJ844" s="7">
        <v>842</v>
      </c>
      <c r="AK844" s="6">
        <v>43126</v>
      </c>
      <c r="AL844" s="7">
        <v>1561871000</v>
      </c>
      <c r="AM844" s="4" t="s">
        <v>95</v>
      </c>
      <c r="AN844" s="5" t="s">
        <v>96</v>
      </c>
      <c r="AO844" s="5" t="s">
        <v>82</v>
      </c>
      <c r="AP844" s="39"/>
      <c r="AQ844" s="5" t="s">
        <v>97</v>
      </c>
      <c r="AR844" s="5" t="s">
        <v>98</v>
      </c>
      <c r="AS844" s="5" t="s">
        <v>99</v>
      </c>
      <c r="AT844" s="5" t="s">
        <v>100</v>
      </c>
      <c r="AU844" s="5" t="s">
        <v>101</v>
      </c>
      <c r="AV844" s="2" t="s">
        <v>102</v>
      </c>
      <c r="AW844" s="35"/>
      <c r="AX844" s="3">
        <v>11</v>
      </c>
      <c r="AY844" s="2" t="s">
        <v>103</v>
      </c>
      <c r="AZ844" s="2" t="s">
        <v>104</v>
      </c>
      <c r="BA844" s="35"/>
      <c r="BB844" s="35"/>
      <c r="BC844" s="35"/>
      <c r="BD844" s="35"/>
      <c r="BE844" s="35"/>
      <c r="BF844" s="35"/>
      <c r="BG844" s="35"/>
      <c r="BH844" s="35"/>
      <c r="BI844" s="35"/>
      <c r="BJ844" s="35"/>
      <c r="BK844" s="35"/>
      <c r="BL844" s="35"/>
      <c r="BM844" s="35"/>
      <c r="BN844" s="35"/>
      <c r="BO844" s="38">
        <f>SUM(S844+BA844+BH844)</f>
        <v>39530845</v>
      </c>
      <c r="BP844" s="35"/>
      <c r="BQ844" s="35"/>
      <c r="BR844" s="35"/>
      <c r="BS844" s="35"/>
      <c r="BT844" s="35"/>
      <c r="BU844" s="35"/>
      <c r="BV844" s="35"/>
      <c r="BW844" s="35"/>
      <c r="BX844" s="35"/>
      <c r="BY844" s="35"/>
      <c r="BZ844" s="35" t="s">
        <v>3773</v>
      </c>
    </row>
    <row r="845" spans="1:78" x14ac:dyDescent="0.25">
      <c r="A845" s="1">
        <v>230</v>
      </c>
      <c r="B845" s="1">
        <v>2018</v>
      </c>
      <c r="C845" s="2" t="s">
        <v>72</v>
      </c>
      <c r="D845" s="3">
        <v>950</v>
      </c>
      <c r="E845" s="4" t="s">
        <v>3774</v>
      </c>
      <c r="F845" s="4" t="s">
        <v>74</v>
      </c>
      <c r="G845" s="4" t="s">
        <v>75</v>
      </c>
      <c r="H845" s="4" t="s">
        <v>76</v>
      </c>
      <c r="I845" s="4" t="s">
        <v>77</v>
      </c>
      <c r="J845" s="4" t="s">
        <v>120</v>
      </c>
      <c r="K845" s="4" t="s">
        <v>79</v>
      </c>
      <c r="L845" s="5" t="s">
        <v>3775</v>
      </c>
      <c r="M845" s="5" t="s">
        <v>3776</v>
      </c>
      <c r="N845" s="4" t="s">
        <v>82</v>
      </c>
      <c r="O845" s="5" t="s">
        <v>231</v>
      </c>
      <c r="P845" s="6">
        <v>43125</v>
      </c>
      <c r="Q845" s="6">
        <v>43129</v>
      </c>
      <c r="R845" s="6">
        <v>43295</v>
      </c>
      <c r="S845" s="7">
        <v>9882714</v>
      </c>
      <c r="T845" s="5" t="s">
        <v>84</v>
      </c>
      <c r="U845" s="5" t="s">
        <v>212</v>
      </c>
      <c r="V845" s="3">
        <v>165</v>
      </c>
      <c r="W845" s="2" t="s">
        <v>86</v>
      </c>
      <c r="X845" s="5" t="s">
        <v>900</v>
      </c>
      <c r="Y845" s="4" t="s">
        <v>233</v>
      </c>
      <c r="Z845" s="4" t="s">
        <v>234</v>
      </c>
      <c r="AA845" s="4" t="s">
        <v>150</v>
      </c>
      <c r="AB845" s="5" t="s">
        <v>125</v>
      </c>
      <c r="AC845" s="4" t="s">
        <v>125</v>
      </c>
      <c r="AD845" s="3">
        <v>527</v>
      </c>
      <c r="AE845" s="3">
        <v>2018</v>
      </c>
      <c r="AF845" s="6">
        <v>43116</v>
      </c>
      <c r="AG845" s="7">
        <v>525</v>
      </c>
      <c r="AH845" s="2" t="s">
        <v>2989</v>
      </c>
      <c r="AI845" s="2" t="s">
        <v>2990</v>
      </c>
      <c r="AJ845" s="7">
        <v>905</v>
      </c>
      <c r="AK845" s="6">
        <v>43126</v>
      </c>
      <c r="AL845" s="7">
        <v>202000000</v>
      </c>
      <c r="AM845" s="4" t="s">
        <v>95</v>
      </c>
      <c r="AN845" s="5" t="s">
        <v>96</v>
      </c>
      <c r="AO845" s="5" t="s">
        <v>82</v>
      </c>
      <c r="AP845" s="5" t="s">
        <v>253</v>
      </c>
      <c r="AQ845" s="5" t="s">
        <v>97</v>
      </c>
      <c r="AR845" s="5" t="s">
        <v>98</v>
      </c>
      <c r="AS845" s="5" t="s">
        <v>99</v>
      </c>
      <c r="AT845" s="5" t="s">
        <v>100</v>
      </c>
      <c r="AU845" s="5" t="s">
        <v>101</v>
      </c>
      <c r="AV845" s="2" t="s">
        <v>102</v>
      </c>
      <c r="AW845" s="3">
        <v>165</v>
      </c>
      <c r="AX845" s="35"/>
      <c r="AY845" s="2" t="s">
        <v>103</v>
      </c>
      <c r="AZ845" s="2" t="s">
        <v>104</v>
      </c>
      <c r="BA845" s="35"/>
      <c r="BB845" s="35"/>
      <c r="BC845" s="35"/>
      <c r="BD845" s="35"/>
      <c r="BE845" s="35"/>
      <c r="BF845" s="35"/>
      <c r="BG845" s="35"/>
      <c r="BH845" s="35"/>
      <c r="BI845" s="35"/>
      <c r="BJ845" s="35"/>
      <c r="BK845" s="35"/>
      <c r="BL845" s="35"/>
      <c r="BM845" s="35"/>
      <c r="BN845" s="35"/>
      <c r="BO845" s="38">
        <f>SUM(S845+BA845+BH845)</f>
        <v>9882714</v>
      </c>
      <c r="BP845" s="35"/>
      <c r="BQ845" s="35"/>
      <c r="BR845" s="35"/>
      <c r="BS845" s="35"/>
      <c r="BT845" s="35"/>
      <c r="BU845" s="35"/>
      <c r="BV845" s="35"/>
      <c r="BW845" s="35"/>
      <c r="BX845" s="35"/>
      <c r="BY845" s="35"/>
      <c r="BZ845" s="35" t="s">
        <v>3777</v>
      </c>
    </row>
    <row r="846" spans="1:78" x14ac:dyDescent="0.25">
      <c r="A846" s="1">
        <v>230</v>
      </c>
      <c r="B846" s="1">
        <v>2018</v>
      </c>
      <c r="C846" s="2" t="s">
        <v>72</v>
      </c>
      <c r="D846" s="3">
        <v>951</v>
      </c>
      <c r="E846" s="4" t="s">
        <v>3778</v>
      </c>
      <c r="F846" s="4" t="s">
        <v>74</v>
      </c>
      <c r="G846" s="4" t="s">
        <v>75</v>
      </c>
      <c r="H846" s="4" t="s">
        <v>76</v>
      </c>
      <c r="I846" s="4" t="s">
        <v>77</v>
      </c>
      <c r="J846" s="4" t="s">
        <v>120</v>
      </c>
      <c r="K846" s="4" t="s">
        <v>79</v>
      </c>
      <c r="L846" s="5" t="s">
        <v>3779</v>
      </c>
      <c r="M846" s="5" t="s">
        <v>252</v>
      </c>
      <c r="N846" s="4" t="s">
        <v>82</v>
      </c>
      <c r="O846" s="5" t="s">
        <v>231</v>
      </c>
      <c r="P846" s="6">
        <v>43125</v>
      </c>
      <c r="Q846" s="6">
        <v>43126</v>
      </c>
      <c r="R846" s="6">
        <v>43460</v>
      </c>
      <c r="S846" s="7">
        <v>19765427</v>
      </c>
      <c r="T846" s="5" t="s">
        <v>84</v>
      </c>
      <c r="U846" s="5" t="s">
        <v>85</v>
      </c>
      <c r="V846" s="3">
        <v>11</v>
      </c>
      <c r="W846" s="2" t="s">
        <v>86</v>
      </c>
      <c r="X846" s="5" t="s">
        <v>900</v>
      </c>
      <c r="Y846" s="4" t="s">
        <v>233</v>
      </c>
      <c r="Z846" s="4" t="s">
        <v>234</v>
      </c>
      <c r="AA846" s="4" t="s">
        <v>150</v>
      </c>
      <c r="AB846" s="5" t="s">
        <v>3780</v>
      </c>
      <c r="AC846" s="40"/>
      <c r="AD846" s="3">
        <v>360</v>
      </c>
      <c r="AE846" s="3">
        <v>2018</v>
      </c>
      <c r="AF846" s="6">
        <v>43112</v>
      </c>
      <c r="AG846" s="7">
        <v>523</v>
      </c>
      <c r="AH846" s="2" t="s">
        <v>253</v>
      </c>
      <c r="AI846" s="2" t="s">
        <v>254</v>
      </c>
      <c r="AJ846" s="7">
        <v>870</v>
      </c>
      <c r="AK846" s="6">
        <v>43126</v>
      </c>
      <c r="AL846" s="7">
        <v>4096103000</v>
      </c>
      <c r="AM846" s="4" t="s">
        <v>95</v>
      </c>
      <c r="AN846" s="5" t="s">
        <v>117</v>
      </c>
      <c r="AO846" s="5" t="s">
        <v>82</v>
      </c>
      <c r="AP846" s="5" t="s">
        <v>231</v>
      </c>
      <c r="AQ846" s="5" t="s">
        <v>97</v>
      </c>
      <c r="AR846" s="5" t="s">
        <v>98</v>
      </c>
      <c r="AS846" s="5" t="s">
        <v>99</v>
      </c>
      <c r="AT846" s="5" t="s">
        <v>100</v>
      </c>
      <c r="AU846" s="5" t="s">
        <v>101</v>
      </c>
      <c r="AV846" s="2" t="s">
        <v>102</v>
      </c>
      <c r="AW846" s="35"/>
      <c r="AX846" s="3">
        <v>11</v>
      </c>
      <c r="AY846" s="2" t="s">
        <v>103</v>
      </c>
      <c r="AZ846" s="2" t="s">
        <v>104</v>
      </c>
      <c r="BA846" s="35"/>
      <c r="BB846" s="35"/>
      <c r="BC846" s="35"/>
      <c r="BD846" s="35"/>
      <c r="BE846" s="35"/>
      <c r="BF846" s="35"/>
      <c r="BG846" s="35"/>
      <c r="BH846" s="35"/>
      <c r="BI846" s="35"/>
      <c r="BJ846" s="35"/>
      <c r="BK846" s="35"/>
      <c r="BL846" s="35"/>
      <c r="BM846" s="35"/>
      <c r="BN846" s="35"/>
      <c r="BO846" s="38">
        <f>SUM(S846+BA846+BH846)</f>
        <v>19765427</v>
      </c>
      <c r="BP846" s="35"/>
      <c r="BQ846" s="35"/>
      <c r="BR846" s="35"/>
      <c r="BS846" s="35"/>
      <c r="BT846" s="35"/>
      <c r="BU846" s="35"/>
      <c r="BV846" s="35"/>
      <c r="BW846" s="35"/>
      <c r="BX846" s="35"/>
      <c r="BY846" s="35"/>
      <c r="BZ846" s="35" t="s">
        <v>3781</v>
      </c>
    </row>
    <row r="847" spans="1:78" x14ac:dyDescent="0.25">
      <c r="A847" s="1">
        <v>230</v>
      </c>
      <c r="B847" s="1">
        <v>2018</v>
      </c>
      <c r="C847" s="2" t="s">
        <v>72</v>
      </c>
      <c r="D847" s="3">
        <v>952</v>
      </c>
      <c r="E847" s="4" t="s">
        <v>3782</v>
      </c>
      <c r="F847" s="4" t="s">
        <v>74</v>
      </c>
      <c r="G847" s="4" t="s">
        <v>75</v>
      </c>
      <c r="H847" s="4" t="s">
        <v>76</v>
      </c>
      <c r="I847" s="4" t="s">
        <v>421</v>
      </c>
      <c r="J847" s="4" t="s">
        <v>78</v>
      </c>
      <c r="K847" s="4" t="s">
        <v>79</v>
      </c>
      <c r="L847" s="5" t="s">
        <v>3783</v>
      </c>
      <c r="M847" s="5" t="s">
        <v>3784</v>
      </c>
      <c r="N847" s="4" t="s">
        <v>82</v>
      </c>
      <c r="O847" s="5" t="s">
        <v>83</v>
      </c>
      <c r="P847" s="6">
        <v>43125</v>
      </c>
      <c r="Q847" s="6">
        <v>43129</v>
      </c>
      <c r="R847" s="6">
        <v>43433</v>
      </c>
      <c r="S847" s="7">
        <v>54686940</v>
      </c>
      <c r="T847" s="5" t="s">
        <v>84</v>
      </c>
      <c r="U847" s="5" t="s">
        <v>85</v>
      </c>
      <c r="V847" s="3">
        <v>10</v>
      </c>
      <c r="W847" s="2" t="s">
        <v>86</v>
      </c>
      <c r="X847" s="5" t="s">
        <v>1132</v>
      </c>
      <c r="Y847" s="4" t="s">
        <v>88</v>
      </c>
      <c r="Z847" s="4" t="s">
        <v>89</v>
      </c>
      <c r="AA847" s="4" t="s">
        <v>114</v>
      </c>
      <c r="AB847" s="5" t="s">
        <v>337</v>
      </c>
      <c r="AC847" s="4" t="s">
        <v>3785</v>
      </c>
      <c r="AD847" s="3">
        <v>1068</v>
      </c>
      <c r="AE847" s="3">
        <v>2018</v>
      </c>
      <c r="AF847" s="6">
        <v>43123</v>
      </c>
      <c r="AG847" s="7">
        <v>9600</v>
      </c>
      <c r="AH847" s="2" t="s">
        <v>1133</v>
      </c>
      <c r="AI847" s="2" t="s">
        <v>1134</v>
      </c>
      <c r="AJ847" s="7">
        <v>948</v>
      </c>
      <c r="AK847" s="6">
        <v>43126</v>
      </c>
      <c r="AL847" s="7">
        <v>4657434000</v>
      </c>
      <c r="AM847" s="4" t="s">
        <v>95</v>
      </c>
      <c r="AN847" s="5" t="s">
        <v>96</v>
      </c>
      <c r="AO847" s="5" t="s">
        <v>82</v>
      </c>
      <c r="AP847" s="5" t="s">
        <v>2424</v>
      </c>
      <c r="AQ847" s="5" t="s">
        <v>97</v>
      </c>
      <c r="AR847" s="5" t="s">
        <v>98</v>
      </c>
      <c r="AS847" s="5" t="s">
        <v>99</v>
      </c>
      <c r="AT847" s="5" t="s">
        <v>100</v>
      </c>
      <c r="AU847" s="5" t="s">
        <v>101</v>
      </c>
      <c r="AV847" s="2" t="s">
        <v>102</v>
      </c>
      <c r="AW847" s="35"/>
      <c r="AX847" s="3">
        <v>10</v>
      </c>
      <c r="AY847" s="2" t="s">
        <v>103</v>
      </c>
      <c r="AZ847" s="2" t="s">
        <v>104</v>
      </c>
      <c r="BA847" s="35"/>
      <c r="BB847" s="35"/>
      <c r="BC847" s="35"/>
      <c r="BD847" s="35"/>
      <c r="BE847" s="35"/>
      <c r="BF847" s="35"/>
      <c r="BG847" s="35"/>
      <c r="BH847" s="35"/>
      <c r="BI847" s="35"/>
      <c r="BJ847" s="35"/>
      <c r="BK847" s="35"/>
      <c r="BL847" s="35"/>
      <c r="BM847" s="35"/>
      <c r="BN847" s="35"/>
      <c r="BO847" s="38">
        <f>SUM(S847+BA847+BH847)</f>
        <v>54686940</v>
      </c>
      <c r="BP847" s="35"/>
      <c r="BQ847" s="35"/>
      <c r="BR847" s="35"/>
      <c r="BS847" s="35"/>
      <c r="BT847" s="35"/>
      <c r="BU847" s="35"/>
      <c r="BV847" s="35"/>
      <c r="BW847" s="35"/>
      <c r="BX847" s="35"/>
      <c r="BY847" s="35"/>
      <c r="BZ847" s="35" t="s">
        <v>3786</v>
      </c>
    </row>
    <row r="848" spans="1:78" x14ac:dyDescent="0.25">
      <c r="A848" s="1">
        <v>230</v>
      </c>
      <c r="B848" s="1">
        <v>2018</v>
      </c>
      <c r="C848" s="2" t="s">
        <v>72</v>
      </c>
      <c r="D848" s="3">
        <v>953</v>
      </c>
      <c r="E848" s="4" t="s">
        <v>3787</v>
      </c>
      <c r="F848" s="4" t="s">
        <v>74</v>
      </c>
      <c r="G848" s="4" t="s">
        <v>75</v>
      </c>
      <c r="H848" s="4" t="s">
        <v>76</v>
      </c>
      <c r="I848" s="4" t="s">
        <v>77</v>
      </c>
      <c r="J848" s="4" t="s">
        <v>120</v>
      </c>
      <c r="K848" s="4" t="s">
        <v>79</v>
      </c>
      <c r="L848" s="5" t="s">
        <v>3788</v>
      </c>
      <c r="M848" s="5" t="s">
        <v>3789</v>
      </c>
      <c r="N848" s="4" t="s">
        <v>82</v>
      </c>
      <c r="O848" s="5" t="s">
        <v>231</v>
      </c>
      <c r="P848" s="6">
        <v>43125</v>
      </c>
      <c r="Q848" s="6">
        <v>43126</v>
      </c>
      <c r="R848" s="6">
        <v>43414</v>
      </c>
      <c r="S848" s="7">
        <v>22265397</v>
      </c>
      <c r="T848" s="5" t="s">
        <v>84</v>
      </c>
      <c r="U848" s="5" t="s">
        <v>212</v>
      </c>
      <c r="V848" s="3">
        <v>285</v>
      </c>
      <c r="W848" s="2" t="s">
        <v>86</v>
      </c>
      <c r="X848" s="5" t="s">
        <v>900</v>
      </c>
      <c r="Y848" s="4" t="s">
        <v>233</v>
      </c>
      <c r="Z848" s="4" t="s">
        <v>234</v>
      </c>
      <c r="AA848" s="4" t="s">
        <v>123</v>
      </c>
      <c r="AB848" s="5" t="s">
        <v>3790</v>
      </c>
      <c r="AC848" s="40"/>
      <c r="AD848" s="3">
        <v>650</v>
      </c>
      <c r="AE848" s="3">
        <v>2018</v>
      </c>
      <c r="AF848" s="6">
        <v>43116</v>
      </c>
      <c r="AG848" s="7">
        <v>523</v>
      </c>
      <c r="AH848" s="2" t="s">
        <v>253</v>
      </c>
      <c r="AI848" s="2" t="s">
        <v>254</v>
      </c>
      <c r="AJ848" s="7">
        <v>904</v>
      </c>
      <c r="AK848" s="6">
        <v>43126</v>
      </c>
      <c r="AL848" s="7">
        <v>4096103000</v>
      </c>
      <c r="AM848" s="4" t="s">
        <v>95</v>
      </c>
      <c r="AN848" s="5" t="s">
        <v>96</v>
      </c>
      <c r="AO848" s="5" t="s">
        <v>82</v>
      </c>
      <c r="AP848" s="39"/>
      <c r="AQ848" s="5" t="s">
        <v>97</v>
      </c>
      <c r="AR848" s="5" t="s">
        <v>98</v>
      </c>
      <c r="AS848" s="5" t="s">
        <v>99</v>
      </c>
      <c r="AT848" s="5" t="s">
        <v>100</v>
      </c>
      <c r="AU848" s="5" t="s">
        <v>101</v>
      </c>
      <c r="AV848" s="2" t="s">
        <v>102</v>
      </c>
      <c r="AW848" s="3">
        <v>285</v>
      </c>
      <c r="AX848" s="35"/>
      <c r="AY848" s="2" t="s">
        <v>103</v>
      </c>
      <c r="AZ848" s="2" t="s">
        <v>104</v>
      </c>
      <c r="BA848" s="35"/>
      <c r="BB848" s="35"/>
      <c r="BC848" s="35"/>
      <c r="BD848" s="35"/>
      <c r="BE848" s="35"/>
      <c r="BF848" s="35"/>
      <c r="BG848" s="35"/>
      <c r="BH848" s="35"/>
      <c r="BI848" s="35"/>
      <c r="BJ848" s="35"/>
      <c r="BK848" s="35"/>
      <c r="BL848" s="35"/>
      <c r="BM848" s="35"/>
      <c r="BN848" s="35"/>
      <c r="BO848" s="38">
        <f>SUM(S848+BA848+BH848)</f>
        <v>22265397</v>
      </c>
      <c r="BP848" s="35"/>
      <c r="BQ848" s="35"/>
      <c r="BR848" s="35"/>
      <c r="BS848" s="35"/>
      <c r="BT848" s="35"/>
      <c r="BU848" s="35"/>
      <c r="BV848" s="35"/>
      <c r="BW848" s="35"/>
      <c r="BX848" s="35"/>
      <c r="BY848" s="35"/>
      <c r="BZ848" s="35" t="s">
        <v>3791</v>
      </c>
    </row>
    <row r="849" spans="1:78" x14ac:dyDescent="0.25">
      <c r="A849" s="1">
        <v>230</v>
      </c>
      <c r="B849" s="1">
        <v>2018</v>
      </c>
      <c r="C849" s="2" t="s">
        <v>72</v>
      </c>
      <c r="D849" s="3">
        <v>954</v>
      </c>
      <c r="E849" s="4" t="s">
        <v>3792</v>
      </c>
      <c r="F849" s="4" t="s">
        <v>74</v>
      </c>
      <c r="G849" s="4" t="s">
        <v>75</v>
      </c>
      <c r="H849" s="4" t="s">
        <v>76</v>
      </c>
      <c r="I849" s="4" t="s">
        <v>77</v>
      </c>
      <c r="J849" s="4" t="s">
        <v>120</v>
      </c>
      <c r="K849" s="4" t="s">
        <v>79</v>
      </c>
      <c r="L849" s="5" t="s">
        <v>3793</v>
      </c>
      <c r="M849" s="5" t="s">
        <v>3794</v>
      </c>
      <c r="N849" s="4" t="s">
        <v>82</v>
      </c>
      <c r="O849" s="5" t="s">
        <v>231</v>
      </c>
      <c r="P849" s="6">
        <v>43125</v>
      </c>
      <c r="Q849" s="6">
        <v>43126</v>
      </c>
      <c r="R849" s="6">
        <v>43430</v>
      </c>
      <c r="S849" s="7">
        <v>17968570</v>
      </c>
      <c r="T849" s="5" t="s">
        <v>84</v>
      </c>
      <c r="U849" s="5" t="s">
        <v>85</v>
      </c>
      <c r="V849" s="3">
        <v>10</v>
      </c>
      <c r="W849" s="2" t="s">
        <v>86</v>
      </c>
      <c r="X849" s="5" t="s">
        <v>900</v>
      </c>
      <c r="Y849" s="4" t="s">
        <v>233</v>
      </c>
      <c r="Z849" s="4" t="s">
        <v>234</v>
      </c>
      <c r="AA849" s="4" t="s">
        <v>150</v>
      </c>
      <c r="AB849" s="5" t="s">
        <v>125</v>
      </c>
      <c r="AC849" s="4" t="s">
        <v>125</v>
      </c>
      <c r="AD849" s="3">
        <v>462</v>
      </c>
      <c r="AE849" s="3">
        <v>2018</v>
      </c>
      <c r="AF849" s="6">
        <v>43116</v>
      </c>
      <c r="AG849" s="7">
        <v>523</v>
      </c>
      <c r="AH849" s="2" t="s">
        <v>253</v>
      </c>
      <c r="AI849" s="2" t="s">
        <v>254</v>
      </c>
      <c r="AJ849" s="7">
        <v>797</v>
      </c>
      <c r="AK849" s="6">
        <v>43126</v>
      </c>
      <c r="AL849" s="7">
        <v>4096103000</v>
      </c>
      <c r="AM849" s="4" t="s">
        <v>95</v>
      </c>
      <c r="AN849" s="5" t="s">
        <v>117</v>
      </c>
      <c r="AO849" s="5" t="s">
        <v>82</v>
      </c>
      <c r="AP849" s="5" t="s">
        <v>253</v>
      </c>
      <c r="AQ849" s="5" t="s">
        <v>97</v>
      </c>
      <c r="AR849" s="5" t="s">
        <v>98</v>
      </c>
      <c r="AS849" s="5" t="s">
        <v>99</v>
      </c>
      <c r="AT849" s="5" t="s">
        <v>100</v>
      </c>
      <c r="AU849" s="5" t="s">
        <v>101</v>
      </c>
      <c r="AV849" s="2" t="s">
        <v>102</v>
      </c>
      <c r="AW849" s="35"/>
      <c r="AX849" s="3">
        <v>10</v>
      </c>
      <c r="AY849" s="2" t="s">
        <v>103</v>
      </c>
      <c r="AZ849" s="2" t="s">
        <v>104</v>
      </c>
      <c r="BA849" s="35"/>
      <c r="BB849" s="35"/>
      <c r="BC849" s="35"/>
      <c r="BD849" s="35"/>
      <c r="BE849" s="35"/>
      <c r="BF849" s="35"/>
      <c r="BG849" s="35"/>
      <c r="BH849" s="35"/>
      <c r="BI849" s="35"/>
      <c r="BJ849" s="35"/>
      <c r="BK849" s="35"/>
      <c r="BL849" s="35"/>
      <c r="BM849" s="35"/>
      <c r="BN849" s="35"/>
      <c r="BO849" s="38">
        <f>SUM(S849+BA849+BH849)</f>
        <v>17968570</v>
      </c>
      <c r="BP849" s="35"/>
      <c r="BQ849" s="35"/>
      <c r="BR849" s="35"/>
      <c r="BS849" s="35"/>
      <c r="BT849" s="35"/>
      <c r="BU849" s="35"/>
      <c r="BV849" s="35"/>
      <c r="BW849" s="35"/>
      <c r="BX849" s="35"/>
      <c r="BY849" s="35"/>
      <c r="BZ849" s="35" t="s">
        <v>3795</v>
      </c>
    </row>
    <row r="850" spans="1:78" x14ac:dyDescent="0.25">
      <c r="A850" s="1">
        <v>230</v>
      </c>
      <c r="B850" s="1">
        <v>2018</v>
      </c>
      <c r="C850" s="2" t="s">
        <v>72</v>
      </c>
      <c r="D850" s="3">
        <v>955</v>
      </c>
      <c r="E850" s="4" t="s">
        <v>3796</v>
      </c>
      <c r="F850" s="4" t="s">
        <v>74</v>
      </c>
      <c r="G850" s="4" t="s">
        <v>75</v>
      </c>
      <c r="H850" s="4" t="s">
        <v>76</v>
      </c>
      <c r="I850" s="4" t="s">
        <v>421</v>
      </c>
      <c r="J850" s="4" t="s">
        <v>78</v>
      </c>
      <c r="K850" s="4" t="s">
        <v>79</v>
      </c>
      <c r="L850" s="5" t="s">
        <v>3797</v>
      </c>
      <c r="M850" s="5" t="s">
        <v>3798</v>
      </c>
      <c r="N850" s="4" t="s">
        <v>82</v>
      </c>
      <c r="O850" s="5" t="s">
        <v>3203</v>
      </c>
      <c r="P850" s="6">
        <v>43125</v>
      </c>
      <c r="Q850" s="6">
        <v>43126</v>
      </c>
      <c r="R850" s="6">
        <v>43430</v>
      </c>
      <c r="S850" s="7">
        <v>35937130</v>
      </c>
      <c r="T850" s="5" t="s">
        <v>84</v>
      </c>
      <c r="U850" s="5" t="s">
        <v>85</v>
      </c>
      <c r="V850" s="3">
        <v>10</v>
      </c>
      <c r="W850" s="2" t="s">
        <v>86</v>
      </c>
      <c r="X850" s="5" t="s">
        <v>3202</v>
      </c>
      <c r="Y850" s="4" t="s">
        <v>88</v>
      </c>
      <c r="Z850" s="4" t="s">
        <v>89</v>
      </c>
      <c r="AA850" s="4" t="s">
        <v>130</v>
      </c>
      <c r="AB850" s="5" t="s">
        <v>3799</v>
      </c>
      <c r="AC850" s="4" t="s">
        <v>125</v>
      </c>
      <c r="AD850" s="3">
        <v>1025</v>
      </c>
      <c r="AE850" s="3">
        <v>2018</v>
      </c>
      <c r="AF850" s="6">
        <v>43123</v>
      </c>
      <c r="AG850" s="7">
        <v>9595</v>
      </c>
      <c r="AH850" s="2" t="s">
        <v>3492</v>
      </c>
      <c r="AI850" s="2" t="s">
        <v>3493</v>
      </c>
      <c r="AJ850" s="7">
        <v>862</v>
      </c>
      <c r="AK850" s="6">
        <v>43126</v>
      </c>
      <c r="AL850" s="7">
        <v>16682300000</v>
      </c>
      <c r="AM850" s="4" t="s">
        <v>95</v>
      </c>
      <c r="AN850" s="5" t="s">
        <v>117</v>
      </c>
      <c r="AO850" s="5" t="s">
        <v>82</v>
      </c>
      <c r="AP850" s="39"/>
      <c r="AQ850" s="5" t="s">
        <v>97</v>
      </c>
      <c r="AR850" s="5" t="s">
        <v>98</v>
      </c>
      <c r="AS850" s="5" t="s">
        <v>99</v>
      </c>
      <c r="AT850" s="5" t="s">
        <v>100</v>
      </c>
      <c r="AU850" s="5" t="s">
        <v>101</v>
      </c>
      <c r="AV850" s="2" t="s">
        <v>102</v>
      </c>
      <c r="AW850" s="35"/>
      <c r="AX850" s="3">
        <v>10</v>
      </c>
      <c r="AY850" s="2" t="s">
        <v>103</v>
      </c>
      <c r="AZ850" s="2" t="s">
        <v>104</v>
      </c>
      <c r="BA850" s="35"/>
      <c r="BB850" s="35"/>
      <c r="BC850" s="35"/>
      <c r="BD850" s="35"/>
      <c r="BE850" s="35"/>
      <c r="BF850" s="35"/>
      <c r="BG850" s="35"/>
      <c r="BH850" s="35"/>
      <c r="BI850" s="35"/>
      <c r="BJ850" s="35"/>
      <c r="BK850" s="35"/>
      <c r="BL850" s="35"/>
      <c r="BM850" s="35"/>
      <c r="BN850" s="35"/>
      <c r="BO850" s="38">
        <f>SUM(S850+BA850+BH850)</f>
        <v>35937130</v>
      </c>
      <c r="BP850" s="35"/>
      <c r="BQ850" s="35"/>
      <c r="BR850" s="35"/>
      <c r="BS850" s="35"/>
      <c r="BT850" s="35"/>
      <c r="BU850" s="35"/>
      <c r="BV850" s="35"/>
      <c r="BW850" s="35"/>
      <c r="BX850" s="35"/>
      <c r="BY850" s="35"/>
      <c r="BZ850" s="35" t="s">
        <v>3800</v>
      </c>
    </row>
    <row r="851" spans="1:78" x14ac:dyDescent="0.25">
      <c r="A851" s="1">
        <v>230</v>
      </c>
      <c r="B851" s="1">
        <v>2018</v>
      </c>
      <c r="C851" s="2" t="s">
        <v>72</v>
      </c>
      <c r="D851" s="3">
        <v>956</v>
      </c>
      <c r="E851" s="4" t="s">
        <v>3801</v>
      </c>
      <c r="F851" s="4" t="s">
        <v>74</v>
      </c>
      <c r="G851" s="4" t="s">
        <v>75</v>
      </c>
      <c r="H851" s="4" t="s">
        <v>76</v>
      </c>
      <c r="I851" s="4" t="s">
        <v>421</v>
      </c>
      <c r="J851" s="4" t="s">
        <v>78</v>
      </c>
      <c r="K851" s="4" t="s">
        <v>79</v>
      </c>
      <c r="L851" s="5" t="s">
        <v>3802</v>
      </c>
      <c r="M851" s="5" t="s">
        <v>3803</v>
      </c>
      <c r="N851" s="4" t="s">
        <v>82</v>
      </c>
      <c r="O851" s="5" t="s">
        <v>83</v>
      </c>
      <c r="P851" s="6">
        <v>43125</v>
      </c>
      <c r="Q851" s="6">
        <v>43126</v>
      </c>
      <c r="R851" s="6">
        <v>43460</v>
      </c>
      <c r="S851" s="7">
        <v>39530843</v>
      </c>
      <c r="T851" s="5" t="s">
        <v>84</v>
      </c>
      <c r="U851" s="5" t="s">
        <v>85</v>
      </c>
      <c r="V851" s="3">
        <v>11</v>
      </c>
      <c r="W851" s="2" t="s">
        <v>86</v>
      </c>
      <c r="X851" s="5" t="s">
        <v>1132</v>
      </c>
      <c r="Y851" s="4" t="s">
        <v>88</v>
      </c>
      <c r="Z851" s="4" t="s">
        <v>89</v>
      </c>
      <c r="AA851" s="4" t="s">
        <v>130</v>
      </c>
      <c r="AB851" s="5" t="s">
        <v>337</v>
      </c>
      <c r="AC851" s="40"/>
      <c r="AD851" s="3">
        <v>754</v>
      </c>
      <c r="AE851" s="3">
        <v>2018</v>
      </c>
      <c r="AF851" s="6">
        <v>43118</v>
      </c>
      <c r="AG851" s="7">
        <v>9600</v>
      </c>
      <c r="AH851" s="2" t="s">
        <v>1133</v>
      </c>
      <c r="AI851" s="2" t="s">
        <v>1134</v>
      </c>
      <c r="AJ851" s="7">
        <v>901</v>
      </c>
      <c r="AK851" s="6">
        <v>43126</v>
      </c>
      <c r="AL851" s="7">
        <v>4657434000</v>
      </c>
      <c r="AM851" s="4" t="s">
        <v>95</v>
      </c>
      <c r="AN851" s="5" t="s">
        <v>96</v>
      </c>
      <c r="AO851" s="5" t="s">
        <v>82</v>
      </c>
      <c r="AP851" s="5" t="s">
        <v>2424</v>
      </c>
      <c r="AQ851" s="5" t="s">
        <v>97</v>
      </c>
      <c r="AR851" s="5" t="s">
        <v>98</v>
      </c>
      <c r="AS851" s="5" t="s">
        <v>99</v>
      </c>
      <c r="AT851" s="5" t="s">
        <v>100</v>
      </c>
      <c r="AU851" s="5" t="s">
        <v>101</v>
      </c>
      <c r="AV851" s="2" t="s">
        <v>102</v>
      </c>
      <c r="AW851" s="35"/>
      <c r="AX851" s="3">
        <v>11</v>
      </c>
      <c r="AY851" s="2" t="s">
        <v>103</v>
      </c>
      <c r="AZ851" s="2" t="s">
        <v>104</v>
      </c>
      <c r="BA851" s="35"/>
      <c r="BB851" s="35"/>
      <c r="BC851" s="35"/>
      <c r="BD851" s="35"/>
      <c r="BE851" s="35"/>
      <c r="BF851" s="35"/>
      <c r="BG851" s="35"/>
      <c r="BH851" s="35"/>
      <c r="BI851" s="35"/>
      <c r="BJ851" s="35"/>
      <c r="BK851" s="35"/>
      <c r="BL851" s="35"/>
      <c r="BM851" s="35"/>
      <c r="BN851" s="35"/>
      <c r="BO851" s="38">
        <f>SUM(S851+BA851+BH851)</f>
        <v>39530843</v>
      </c>
      <c r="BP851" s="35"/>
      <c r="BQ851" s="35"/>
      <c r="BR851" s="35"/>
      <c r="BS851" s="35"/>
      <c r="BT851" s="35"/>
      <c r="BU851" s="35"/>
      <c r="BV851" s="35"/>
      <c r="BW851" s="35"/>
      <c r="BX851" s="35"/>
      <c r="BY851" s="35"/>
      <c r="BZ851" s="35" t="s">
        <v>3804</v>
      </c>
    </row>
    <row r="852" spans="1:78" x14ac:dyDescent="0.25">
      <c r="A852" s="1">
        <v>230</v>
      </c>
      <c r="B852" s="1">
        <v>2018</v>
      </c>
      <c r="C852" s="2" t="s">
        <v>72</v>
      </c>
      <c r="D852" s="3">
        <v>958</v>
      </c>
      <c r="E852" s="4" t="s">
        <v>3805</v>
      </c>
      <c r="F852" s="4" t="s">
        <v>74</v>
      </c>
      <c r="G852" s="4" t="s">
        <v>75</v>
      </c>
      <c r="H852" s="4" t="s">
        <v>76</v>
      </c>
      <c r="I852" s="4" t="s">
        <v>77</v>
      </c>
      <c r="J852" s="4" t="s">
        <v>78</v>
      </c>
      <c r="K852" s="4" t="s">
        <v>79</v>
      </c>
      <c r="L852" s="5" t="s">
        <v>3806</v>
      </c>
      <c r="M852" s="5" t="s">
        <v>3807</v>
      </c>
      <c r="N852" s="4" t="s">
        <v>82</v>
      </c>
      <c r="O852" s="5" t="s">
        <v>83</v>
      </c>
      <c r="P852" s="6">
        <v>43125</v>
      </c>
      <c r="Q852" s="6">
        <v>43126</v>
      </c>
      <c r="R852" s="6">
        <v>43460</v>
      </c>
      <c r="S852" s="7">
        <v>39530843</v>
      </c>
      <c r="T852" s="5" t="s">
        <v>84</v>
      </c>
      <c r="U852" s="5" t="s">
        <v>85</v>
      </c>
      <c r="V852" s="3">
        <v>11</v>
      </c>
      <c r="W852" s="2" t="s">
        <v>86</v>
      </c>
      <c r="X852" s="5" t="s">
        <v>3202</v>
      </c>
      <c r="Y852" s="4" t="s">
        <v>88</v>
      </c>
      <c r="Z852" s="4" t="s">
        <v>89</v>
      </c>
      <c r="AA852" s="4" t="s">
        <v>130</v>
      </c>
      <c r="AB852" s="5" t="s">
        <v>91</v>
      </c>
      <c r="AC852" s="40"/>
      <c r="AD852" s="3">
        <v>1045</v>
      </c>
      <c r="AE852" s="3">
        <v>2018</v>
      </c>
      <c r="AF852" s="6">
        <v>43123</v>
      </c>
      <c r="AG852" s="7">
        <v>406</v>
      </c>
      <c r="AH852" s="2" t="s">
        <v>93</v>
      </c>
      <c r="AI852" s="2" t="s">
        <v>94</v>
      </c>
      <c r="AJ852" s="7">
        <v>875</v>
      </c>
      <c r="AK852" s="6">
        <v>43126</v>
      </c>
      <c r="AL852" s="7">
        <v>5537811000</v>
      </c>
      <c r="AM852" s="4" t="s">
        <v>95</v>
      </c>
      <c r="AN852" s="5" t="s">
        <v>96</v>
      </c>
      <c r="AO852" s="5" t="s">
        <v>82</v>
      </c>
      <c r="AP852" s="5" t="s">
        <v>3203</v>
      </c>
      <c r="AQ852" s="5" t="s">
        <v>97</v>
      </c>
      <c r="AR852" s="5" t="s">
        <v>98</v>
      </c>
      <c r="AS852" s="5" t="s">
        <v>99</v>
      </c>
      <c r="AT852" s="5" t="s">
        <v>100</v>
      </c>
      <c r="AU852" s="5" t="s">
        <v>101</v>
      </c>
      <c r="AV852" s="2" t="s">
        <v>102</v>
      </c>
      <c r="AW852" s="35"/>
      <c r="AX852" s="3">
        <v>11</v>
      </c>
      <c r="AY852" s="2" t="s">
        <v>103</v>
      </c>
      <c r="AZ852" s="2" t="s">
        <v>104</v>
      </c>
      <c r="BA852" s="35"/>
      <c r="BB852" s="35"/>
      <c r="BC852" s="35"/>
      <c r="BD852" s="35"/>
      <c r="BE852" s="35"/>
      <c r="BF852" s="35"/>
      <c r="BG852" s="35"/>
      <c r="BH852" s="35"/>
      <c r="BI852" s="35"/>
      <c r="BJ852" s="35"/>
      <c r="BK852" s="35"/>
      <c r="BL852" s="35"/>
      <c r="BM852" s="35"/>
      <c r="BN852" s="35"/>
      <c r="BO852" s="38">
        <f>SUM(S852+BA852+BH852)</f>
        <v>39530843</v>
      </c>
      <c r="BP852" s="35"/>
      <c r="BQ852" s="35"/>
      <c r="BR852" s="35"/>
      <c r="BS852" s="35"/>
      <c r="BT852" s="35"/>
      <c r="BU852" s="35"/>
      <c r="BV852" s="35"/>
      <c r="BW852" s="35"/>
      <c r="BX852" s="35"/>
      <c r="BY852" s="35"/>
      <c r="BZ852" s="35" t="s">
        <v>3808</v>
      </c>
    </row>
    <row r="853" spans="1:78" x14ac:dyDescent="0.25">
      <c r="A853" s="1">
        <v>230</v>
      </c>
      <c r="B853" s="1">
        <v>2018</v>
      </c>
      <c r="C853" s="2" t="s">
        <v>72</v>
      </c>
      <c r="D853" s="3">
        <v>959</v>
      </c>
      <c r="E853" s="4" t="s">
        <v>3809</v>
      </c>
      <c r="F853" s="4" t="s">
        <v>74</v>
      </c>
      <c r="G853" s="4" t="s">
        <v>75</v>
      </c>
      <c r="H853" s="4" t="s">
        <v>76</v>
      </c>
      <c r="I853" s="4" t="s">
        <v>77</v>
      </c>
      <c r="J853" s="4" t="s">
        <v>120</v>
      </c>
      <c r="K853" s="4" t="s">
        <v>79</v>
      </c>
      <c r="L853" s="5" t="s">
        <v>3810</v>
      </c>
      <c r="M853" s="5" t="s">
        <v>3811</v>
      </c>
      <c r="N853" s="4" t="s">
        <v>82</v>
      </c>
      <c r="O853" s="5" t="s">
        <v>231</v>
      </c>
      <c r="P853" s="6">
        <v>43125</v>
      </c>
      <c r="Q853" s="6">
        <v>43126</v>
      </c>
      <c r="R853" s="6">
        <v>43414</v>
      </c>
      <c r="S853" s="7">
        <v>22265397</v>
      </c>
      <c r="T853" s="5" t="s">
        <v>84</v>
      </c>
      <c r="U853" s="5" t="s">
        <v>212</v>
      </c>
      <c r="V853" s="3">
        <v>285</v>
      </c>
      <c r="W853" s="2" t="s">
        <v>86</v>
      </c>
      <c r="X853" s="5" t="s">
        <v>900</v>
      </c>
      <c r="Y853" s="4" t="s">
        <v>233</v>
      </c>
      <c r="Z853" s="4" t="s">
        <v>234</v>
      </c>
      <c r="AA853" s="4" t="s">
        <v>123</v>
      </c>
      <c r="AB853" s="5" t="s">
        <v>3812</v>
      </c>
      <c r="AC853" s="40"/>
      <c r="AD853" s="3">
        <v>635</v>
      </c>
      <c r="AE853" s="3">
        <v>2018</v>
      </c>
      <c r="AF853" s="6">
        <v>43116</v>
      </c>
      <c r="AG853" s="7">
        <v>523</v>
      </c>
      <c r="AH853" s="2" t="s">
        <v>253</v>
      </c>
      <c r="AI853" s="2" t="s">
        <v>254</v>
      </c>
      <c r="AJ853" s="7">
        <v>867</v>
      </c>
      <c r="AK853" s="6">
        <v>43126</v>
      </c>
      <c r="AL853" s="7">
        <v>4096103000</v>
      </c>
      <c r="AM853" s="4" t="s">
        <v>95</v>
      </c>
      <c r="AN853" s="5" t="s">
        <v>96</v>
      </c>
      <c r="AO853" s="5" t="s">
        <v>82</v>
      </c>
      <c r="AP853" s="39"/>
      <c r="AQ853" s="5" t="s">
        <v>97</v>
      </c>
      <c r="AR853" s="5" t="s">
        <v>98</v>
      </c>
      <c r="AS853" s="5" t="s">
        <v>99</v>
      </c>
      <c r="AT853" s="5" t="s">
        <v>100</v>
      </c>
      <c r="AU853" s="5" t="s">
        <v>101</v>
      </c>
      <c r="AV853" s="2" t="s">
        <v>102</v>
      </c>
      <c r="AW853" s="3">
        <v>285</v>
      </c>
      <c r="AX853" s="35"/>
      <c r="AY853" s="2" t="s">
        <v>103</v>
      </c>
      <c r="AZ853" s="2" t="s">
        <v>104</v>
      </c>
      <c r="BA853" s="35"/>
      <c r="BB853" s="35"/>
      <c r="BC853" s="35"/>
      <c r="BD853" s="35"/>
      <c r="BE853" s="35"/>
      <c r="BF853" s="35"/>
      <c r="BG853" s="35"/>
      <c r="BH853" s="35"/>
      <c r="BI853" s="35"/>
      <c r="BJ853" s="35"/>
      <c r="BK853" s="35"/>
      <c r="BL853" s="35"/>
      <c r="BM853" s="35"/>
      <c r="BN853" s="35"/>
      <c r="BO853" s="38">
        <f>SUM(S853+BA853+BH853)</f>
        <v>22265397</v>
      </c>
      <c r="BP853" s="35"/>
      <c r="BQ853" s="35"/>
      <c r="BR853" s="35"/>
      <c r="BS853" s="35"/>
      <c r="BT853" s="35"/>
      <c r="BU853" s="35"/>
      <c r="BV853" s="35"/>
      <c r="BW853" s="35"/>
      <c r="BX853" s="35"/>
      <c r="BY853" s="35"/>
      <c r="BZ853" s="35" t="s">
        <v>3813</v>
      </c>
    </row>
    <row r="854" spans="1:78" x14ac:dyDescent="0.25">
      <c r="A854" s="1">
        <v>230</v>
      </c>
      <c r="B854" s="1">
        <v>2018</v>
      </c>
      <c r="C854" s="2" t="s">
        <v>72</v>
      </c>
      <c r="D854" s="3">
        <v>960</v>
      </c>
      <c r="E854" s="4" t="s">
        <v>3814</v>
      </c>
      <c r="F854" s="4" t="s">
        <v>74</v>
      </c>
      <c r="G854" s="4" t="s">
        <v>75</v>
      </c>
      <c r="H854" s="4" t="s">
        <v>76</v>
      </c>
      <c r="I854" s="4" t="s">
        <v>77</v>
      </c>
      <c r="J854" s="4" t="s">
        <v>120</v>
      </c>
      <c r="K854" s="4" t="s">
        <v>79</v>
      </c>
      <c r="L854" s="5" t="s">
        <v>298</v>
      </c>
      <c r="M854" s="5" t="s">
        <v>3815</v>
      </c>
      <c r="N854" s="4" t="s">
        <v>82</v>
      </c>
      <c r="O854" s="5" t="s">
        <v>344</v>
      </c>
      <c r="P854" s="6">
        <v>43125</v>
      </c>
      <c r="Q854" s="6">
        <v>43126</v>
      </c>
      <c r="R854" s="6">
        <v>43460</v>
      </c>
      <c r="S854" s="7">
        <v>19765427</v>
      </c>
      <c r="T854" s="5" t="s">
        <v>84</v>
      </c>
      <c r="U854" s="5" t="s">
        <v>85</v>
      </c>
      <c r="V854" s="3">
        <v>11</v>
      </c>
      <c r="W854" s="2" t="s">
        <v>86</v>
      </c>
      <c r="X854" s="5" t="s">
        <v>300</v>
      </c>
      <c r="Y854" s="4" t="s">
        <v>88</v>
      </c>
      <c r="Z854" s="4" t="s">
        <v>89</v>
      </c>
      <c r="AA854" s="4" t="s">
        <v>150</v>
      </c>
      <c r="AB854" s="5" t="s">
        <v>3816</v>
      </c>
      <c r="AC854" s="40"/>
      <c r="AD854" s="3">
        <v>1066</v>
      </c>
      <c r="AE854" s="3">
        <v>2018</v>
      </c>
      <c r="AF854" s="6">
        <v>43123</v>
      </c>
      <c r="AG854" s="7">
        <v>406</v>
      </c>
      <c r="AH854" s="2" t="s">
        <v>93</v>
      </c>
      <c r="AI854" s="2" t="s">
        <v>94</v>
      </c>
      <c r="AJ854" s="7">
        <v>859</v>
      </c>
      <c r="AK854" s="6">
        <v>43126</v>
      </c>
      <c r="AL854" s="7">
        <v>5537811000</v>
      </c>
      <c r="AM854" s="4" t="s">
        <v>95</v>
      </c>
      <c r="AN854" s="5" t="s">
        <v>117</v>
      </c>
      <c r="AO854" s="5" t="s">
        <v>82</v>
      </c>
      <c r="AP854" s="39"/>
      <c r="AQ854" s="5" t="s">
        <v>97</v>
      </c>
      <c r="AR854" s="5" t="s">
        <v>98</v>
      </c>
      <c r="AS854" s="5" t="s">
        <v>99</v>
      </c>
      <c r="AT854" s="5" t="s">
        <v>100</v>
      </c>
      <c r="AU854" s="5" t="s">
        <v>101</v>
      </c>
      <c r="AV854" s="2" t="s">
        <v>102</v>
      </c>
      <c r="AW854" s="35"/>
      <c r="AX854" s="3">
        <v>11</v>
      </c>
      <c r="AY854" s="2" t="s">
        <v>103</v>
      </c>
      <c r="AZ854" s="2" t="s">
        <v>104</v>
      </c>
      <c r="BA854" s="35"/>
      <c r="BB854" s="35"/>
      <c r="BC854" s="35"/>
      <c r="BD854" s="35"/>
      <c r="BE854" s="35"/>
      <c r="BF854" s="35"/>
      <c r="BG854" s="35"/>
      <c r="BH854" s="35"/>
      <c r="BI854" s="35"/>
      <c r="BJ854" s="35"/>
      <c r="BK854" s="35"/>
      <c r="BL854" s="35"/>
      <c r="BM854" s="35"/>
      <c r="BN854" s="35"/>
      <c r="BO854" s="38">
        <f>SUM(S854+BA854+BH854)</f>
        <v>19765427</v>
      </c>
      <c r="BP854" s="35"/>
      <c r="BQ854" s="35"/>
      <c r="BR854" s="35"/>
      <c r="BS854" s="35"/>
      <c r="BT854" s="35"/>
      <c r="BU854" s="35"/>
      <c r="BV854" s="35"/>
      <c r="BW854" s="35"/>
      <c r="BX854" s="35"/>
      <c r="BY854" s="35"/>
      <c r="BZ854" s="35" t="s">
        <v>3817</v>
      </c>
    </row>
    <row r="855" spans="1:78" x14ac:dyDescent="0.25">
      <c r="A855" s="1">
        <v>230</v>
      </c>
      <c r="B855" s="1">
        <v>2018</v>
      </c>
      <c r="C855" s="2" t="s">
        <v>72</v>
      </c>
      <c r="D855" s="3">
        <v>961</v>
      </c>
      <c r="E855" s="4" t="s">
        <v>3818</v>
      </c>
      <c r="F855" s="4" t="s">
        <v>74</v>
      </c>
      <c r="G855" s="4" t="s">
        <v>75</v>
      </c>
      <c r="H855" s="4" t="s">
        <v>76</v>
      </c>
      <c r="I855" s="4" t="s">
        <v>77</v>
      </c>
      <c r="J855" s="4" t="s">
        <v>120</v>
      </c>
      <c r="K855" s="4" t="s">
        <v>79</v>
      </c>
      <c r="L855" s="5" t="s">
        <v>2219</v>
      </c>
      <c r="M855" s="5" t="s">
        <v>2220</v>
      </c>
      <c r="N855" s="4" t="s">
        <v>1085</v>
      </c>
      <c r="O855" s="5" t="s">
        <v>1086</v>
      </c>
      <c r="P855" s="6">
        <v>43125</v>
      </c>
      <c r="Q855" s="6">
        <v>43129</v>
      </c>
      <c r="R855" s="6">
        <v>43448</v>
      </c>
      <c r="S855" s="7">
        <v>18866999</v>
      </c>
      <c r="T855" s="5" t="s">
        <v>84</v>
      </c>
      <c r="U855" s="5" t="s">
        <v>212</v>
      </c>
      <c r="V855" s="3">
        <v>315</v>
      </c>
      <c r="W855" s="2" t="s">
        <v>86</v>
      </c>
      <c r="X855" s="5" t="s">
        <v>1087</v>
      </c>
      <c r="Y855" s="4" t="s">
        <v>1088</v>
      </c>
      <c r="Z855" s="4" t="s">
        <v>1089</v>
      </c>
      <c r="AA855" s="4" t="s">
        <v>150</v>
      </c>
      <c r="AB855" s="5" t="s">
        <v>125</v>
      </c>
      <c r="AC855" s="4" t="s">
        <v>125</v>
      </c>
      <c r="AD855" s="3">
        <v>837</v>
      </c>
      <c r="AE855" s="3">
        <v>2018</v>
      </c>
      <c r="AF855" s="6">
        <v>43118</v>
      </c>
      <c r="AG855" s="7">
        <v>9932</v>
      </c>
      <c r="AH855" s="2" t="s">
        <v>2909</v>
      </c>
      <c r="AI855" s="2" t="s">
        <v>2910</v>
      </c>
      <c r="AJ855" s="7">
        <v>903</v>
      </c>
      <c r="AK855" s="6">
        <v>43126</v>
      </c>
      <c r="AL855" s="7">
        <v>300000000</v>
      </c>
      <c r="AM855" s="4" t="s">
        <v>95</v>
      </c>
      <c r="AN855" s="5" t="s">
        <v>117</v>
      </c>
      <c r="AO855" s="5" t="s">
        <v>1085</v>
      </c>
      <c r="AP855" s="5" t="s">
        <v>1086</v>
      </c>
      <c r="AQ855" s="5" t="s">
        <v>1092</v>
      </c>
      <c r="AR855" s="5" t="s">
        <v>98</v>
      </c>
      <c r="AS855" s="5" t="s">
        <v>99</v>
      </c>
      <c r="AT855" s="5" t="s">
        <v>100</v>
      </c>
      <c r="AU855" s="5" t="s">
        <v>101</v>
      </c>
      <c r="AV855" s="2" t="s">
        <v>102</v>
      </c>
      <c r="AW855" s="3">
        <v>315</v>
      </c>
      <c r="AX855" s="35"/>
      <c r="AY855" s="2" t="s">
        <v>103</v>
      </c>
      <c r="AZ855" s="2" t="s">
        <v>104</v>
      </c>
      <c r="BA855" s="35"/>
      <c r="BB855" s="35"/>
      <c r="BC855" s="35"/>
      <c r="BD855" s="35"/>
      <c r="BE855" s="35"/>
      <c r="BF855" s="35"/>
      <c r="BG855" s="35"/>
      <c r="BH855" s="35"/>
      <c r="BI855" s="35"/>
      <c r="BJ855" s="35"/>
      <c r="BK855" s="35"/>
      <c r="BL855" s="35"/>
      <c r="BM855" s="35"/>
      <c r="BN855" s="35"/>
      <c r="BO855" s="38">
        <f>SUM(S855+BA855+BH855)</f>
        <v>18866999</v>
      </c>
      <c r="BP855" s="35"/>
      <c r="BQ855" s="35"/>
      <c r="BR855" s="35"/>
      <c r="BS855" s="35"/>
      <c r="BT855" s="35"/>
      <c r="BU855" s="35"/>
      <c r="BV855" s="35"/>
      <c r="BW855" s="35"/>
      <c r="BX855" s="35"/>
      <c r="BY855" s="35"/>
      <c r="BZ855" s="35" t="s">
        <v>3819</v>
      </c>
    </row>
    <row r="856" spans="1:78" x14ac:dyDescent="0.25">
      <c r="A856" s="1">
        <v>230</v>
      </c>
      <c r="B856" s="1">
        <v>2018</v>
      </c>
      <c r="C856" s="2" t="s">
        <v>72</v>
      </c>
      <c r="D856" s="3">
        <v>962</v>
      </c>
      <c r="E856" s="4" t="s">
        <v>3820</v>
      </c>
      <c r="F856" s="4" t="s">
        <v>74</v>
      </c>
      <c r="G856" s="4" t="s">
        <v>75</v>
      </c>
      <c r="H856" s="4" t="s">
        <v>76</v>
      </c>
      <c r="I856" s="4" t="s">
        <v>421</v>
      </c>
      <c r="J856" s="4" t="s">
        <v>120</v>
      </c>
      <c r="K856" s="4" t="s">
        <v>79</v>
      </c>
      <c r="L856" s="5" t="s">
        <v>3821</v>
      </c>
      <c r="M856" s="5" t="s">
        <v>3822</v>
      </c>
      <c r="N856" s="4" t="s">
        <v>82</v>
      </c>
      <c r="O856" s="5" t="s">
        <v>3203</v>
      </c>
      <c r="P856" s="6">
        <v>43125</v>
      </c>
      <c r="Q856" s="6">
        <v>43126</v>
      </c>
      <c r="R856" s="6">
        <v>43460</v>
      </c>
      <c r="S856" s="7">
        <v>25780986</v>
      </c>
      <c r="T856" s="5" t="s">
        <v>84</v>
      </c>
      <c r="U856" s="5" t="s">
        <v>85</v>
      </c>
      <c r="V856" s="3">
        <v>11</v>
      </c>
      <c r="W856" s="2" t="s">
        <v>86</v>
      </c>
      <c r="X856" s="5" t="s">
        <v>3202</v>
      </c>
      <c r="Y856" s="4" t="s">
        <v>88</v>
      </c>
      <c r="Z856" s="4" t="s">
        <v>89</v>
      </c>
      <c r="AA856" s="4" t="s">
        <v>123</v>
      </c>
      <c r="AB856" s="5" t="s">
        <v>3823</v>
      </c>
      <c r="AC856" s="4" t="s">
        <v>125</v>
      </c>
      <c r="AD856" s="3">
        <v>1024</v>
      </c>
      <c r="AE856" s="3">
        <v>2018</v>
      </c>
      <c r="AF856" s="6">
        <v>43123</v>
      </c>
      <c r="AG856" s="7">
        <v>9595</v>
      </c>
      <c r="AH856" s="2" t="s">
        <v>3492</v>
      </c>
      <c r="AI856" s="2" t="s">
        <v>3493</v>
      </c>
      <c r="AJ856" s="7">
        <v>898</v>
      </c>
      <c r="AK856" s="6">
        <v>43126</v>
      </c>
      <c r="AL856" s="7">
        <v>16682300000</v>
      </c>
      <c r="AM856" s="4" t="s">
        <v>95</v>
      </c>
      <c r="AN856" s="5" t="s">
        <v>96</v>
      </c>
      <c r="AO856" s="5" t="s">
        <v>82</v>
      </c>
      <c r="AP856" s="39"/>
      <c r="AQ856" s="5" t="s">
        <v>97</v>
      </c>
      <c r="AR856" s="5" t="s">
        <v>98</v>
      </c>
      <c r="AS856" s="5" t="s">
        <v>99</v>
      </c>
      <c r="AT856" s="5" t="s">
        <v>100</v>
      </c>
      <c r="AU856" s="5" t="s">
        <v>101</v>
      </c>
      <c r="AV856" s="2" t="s">
        <v>102</v>
      </c>
      <c r="AW856" s="35"/>
      <c r="AX856" s="3">
        <v>11</v>
      </c>
      <c r="AY856" s="2" t="s">
        <v>103</v>
      </c>
      <c r="AZ856" s="2" t="s">
        <v>104</v>
      </c>
      <c r="BA856" s="35"/>
      <c r="BB856" s="35"/>
      <c r="BC856" s="35"/>
      <c r="BD856" s="35"/>
      <c r="BE856" s="35"/>
      <c r="BF856" s="35"/>
      <c r="BG856" s="35"/>
      <c r="BH856" s="35"/>
      <c r="BI856" s="35"/>
      <c r="BJ856" s="35"/>
      <c r="BK856" s="35"/>
      <c r="BL856" s="35"/>
      <c r="BM856" s="35"/>
      <c r="BN856" s="35"/>
      <c r="BO856" s="38">
        <f>SUM(S856+BA856+BH856)</f>
        <v>25780986</v>
      </c>
      <c r="BP856" s="35"/>
      <c r="BQ856" s="35"/>
      <c r="BR856" s="35"/>
      <c r="BS856" s="35"/>
      <c r="BT856" s="35"/>
      <c r="BU856" s="35"/>
      <c r="BV856" s="35"/>
      <c r="BW856" s="35"/>
      <c r="BX856" s="35"/>
      <c r="BY856" s="35"/>
      <c r="BZ856" s="35" t="s">
        <v>3824</v>
      </c>
    </row>
    <row r="857" spans="1:78" x14ac:dyDescent="0.25">
      <c r="A857" s="1">
        <v>230</v>
      </c>
      <c r="B857" s="1">
        <v>2018</v>
      </c>
      <c r="C857" s="2" t="s">
        <v>72</v>
      </c>
      <c r="D857" s="3">
        <v>963</v>
      </c>
      <c r="E857" s="4" t="s">
        <v>3825</v>
      </c>
      <c r="F857" s="4" t="s">
        <v>74</v>
      </c>
      <c r="G857" s="4" t="s">
        <v>75</v>
      </c>
      <c r="H857" s="4" t="s">
        <v>76</v>
      </c>
      <c r="I857" s="4" t="s">
        <v>77</v>
      </c>
      <c r="J857" s="4" t="s">
        <v>120</v>
      </c>
      <c r="K857" s="4" t="s">
        <v>79</v>
      </c>
      <c r="L857" s="5" t="s">
        <v>1863</v>
      </c>
      <c r="M857" s="5" t="s">
        <v>3826</v>
      </c>
      <c r="N857" s="4" t="s">
        <v>82</v>
      </c>
      <c r="O857" s="5" t="s">
        <v>231</v>
      </c>
      <c r="P857" s="6">
        <v>43125</v>
      </c>
      <c r="Q857" s="6">
        <v>43126</v>
      </c>
      <c r="R857" s="6">
        <v>43414</v>
      </c>
      <c r="S857" s="7">
        <v>22265397</v>
      </c>
      <c r="T857" s="5" t="s">
        <v>84</v>
      </c>
      <c r="U857" s="5" t="s">
        <v>212</v>
      </c>
      <c r="V857" s="3">
        <v>285</v>
      </c>
      <c r="W857" s="2" t="s">
        <v>86</v>
      </c>
      <c r="X857" s="5" t="s">
        <v>900</v>
      </c>
      <c r="Y857" s="4" t="s">
        <v>233</v>
      </c>
      <c r="Z857" s="4" t="s">
        <v>234</v>
      </c>
      <c r="AA857" s="4" t="s">
        <v>123</v>
      </c>
      <c r="AB857" s="5" t="s">
        <v>3827</v>
      </c>
      <c r="AC857" s="4" t="s">
        <v>125</v>
      </c>
      <c r="AD857" s="3">
        <v>452</v>
      </c>
      <c r="AE857" s="3">
        <v>2018</v>
      </c>
      <c r="AF857" s="6">
        <v>43116</v>
      </c>
      <c r="AG857" s="7">
        <v>523</v>
      </c>
      <c r="AH857" s="2" t="s">
        <v>253</v>
      </c>
      <c r="AI857" s="2" t="s">
        <v>254</v>
      </c>
      <c r="AJ857" s="7">
        <v>895</v>
      </c>
      <c r="AK857" s="6">
        <v>43126</v>
      </c>
      <c r="AL857" s="7">
        <v>4096103000</v>
      </c>
      <c r="AM857" s="4" t="s">
        <v>95</v>
      </c>
      <c r="AN857" s="5" t="s">
        <v>96</v>
      </c>
      <c r="AO857" s="5" t="s">
        <v>82</v>
      </c>
      <c r="AP857" s="39"/>
      <c r="AQ857" s="5" t="s">
        <v>97</v>
      </c>
      <c r="AR857" s="5" t="s">
        <v>98</v>
      </c>
      <c r="AS857" s="5" t="s">
        <v>99</v>
      </c>
      <c r="AT857" s="5" t="s">
        <v>100</v>
      </c>
      <c r="AU857" s="5" t="s">
        <v>101</v>
      </c>
      <c r="AV857" s="2" t="s">
        <v>102</v>
      </c>
      <c r="AW857" s="3">
        <v>285</v>
      </c>
      <c r="AX857" s="35"/>
      <c r="AY857" s="2" t="s">
        <v>103</v>
      </c>
      <c r="AZ857" s="2" t="s">
        <v>104</v>
      </c>
      <c r="BA857" s="35"/>
      <c r="BB857" s="35"/>
      <c r="BC857" s="35"/>
      <c r="BD857" s="35"/>
      <c r="BE857" s="35"/>
      <c r="BF857" s="35"/>
      <c r="BG857" s="35"/>
      <c r="BH857" s="35"/>
      <c r="BI857" s="35"/>
      <c r="BJ857" s="35"/>
      <c r="BK857" s="35"/>
      <c r="BL857" s="35"/>
      <c r="BM857" s="35"/>
      <c r="BN857" s="35"/>
      <c r="BO857" s="38">
        <f>SUM(S857+BA857+BH857)</f>
        <v>22265397</v>
      </c>
      <c r="BP857" s="35"/>
      <c r="BQ857" s="35"/>
      <c r="BR857" s="35"/>
      <c r="BS857" s="35"/>
      <c r="BT857" s="35"/>
      <c r="BU857" s="35"/>
      <c r="BV857" s="35"/>
      <c r="BW857" s="35"/>
      <c r="BX857" s="35"/>
      <c r="BY857" s="35"/>
      <c r="BZ857" s="35" t="s">
        <v>3828</v>
      </c>
    </row>
    <row r="858" spans="1:78" x14ac:dyDescent="0.25">
      <c r="A858" s="1">
        <v>230</v>
      </c>
      <c r="B858" s="1">
        <v>2018</v>
      </c>
      <c r="C858" s="2" t="s">
        <v>72</v>
      </c>
      <c r="D858" s="3">
        <v>964</v>
      </c>
      <c r="E858" s="4" t="s">
        <v>3829</v>
      </c>
      <c r="F858" s="4" t="s">
        <v>74</v>
      </c>
      <c r="G858" s="4" t="s">
        <v>75</v>
      </c>
      <c r="H858" s="4" t="s">
        <v>76</v>
      </c>
      <c r="I858" s="4" t="s">
        <v>77</v>
      </c>
      <c r="J858" s="4" t="s">
        <v>120</v>
      </c>
      <c r="K858" s="4" t="s">
        <v>79</v>
      </c>
      <c r="L858" s="5" t="s">
        <v>3449</v>
      </c>
      <c r="M858" s="5" t="s">
        <v>3450</v>
      </c>
      <c r="N858" s="4" t="s">
        <v>82</v>
      </c>
      <c r="O858" s="5" t="s">
        <v>83</v>
      </c>
      <c r="P858" s="6">
        <v>43125</v>
      </c>
      <c r="Q858" s="6">
        <v>43126</v>
      </c>
      <c r="R858" s="6">
        <v>43460</v>
      </c>
      <c r="S858" s="7">
        <v>19765427</v>
      </c>
      <c r="T858" s="5" t="s">
        <v>84</v>
      </c>
      <c r="U858" s="5" t="s">
        <v>85</v>
      </c>
      <c r="V858" s="3">
        <v>11</v>
      </c>
      <c r="W858" s="2" t="s">
        <v>86</v>
      </c>
      <c r="X858" s="5" t="s">
        <v>3452</v>
      </c>
      <c r="Y858" s="4" t="s">
        <v>88</v>
      </c>
      <c r="Z858" s="4" t="s">
        <v>89</v>
      </c>
      <c r="AA858" s="4" t="s">
        <v>150</v>
      </c>
      <c r="AB858" s="39"/>
      <c r="AC858" s="40"/>
      <c r="AD858" s="3">
        <v>1078</v>
      </c>
      <c r="AE858" s="3">
        <v>2018</v>
      </c>
      <c r="AF858" s="6">
        <v>43123</v>
      </c>
      <c r="AG858" s="7">
        <v>406</v>
      </c>
      <c r="AH858" s="2" t="s">
        <v>93</v>
      </c>
      <c r="AI858" s="2" t="s">
        <v>94</v>
      </c>
      <c r="AJ858" s="7">
        <v>896</v>
      </c>
      <c r="AK858" s="6">
        <v>43126</v>
      </c>
      <c r="AL858" s="7">
        <v>5537811000</v>
      </c>
      <c r="AM858" s="4" t="s">
        <v>95</v>
      </c>
      <c r="AN858" s="5" t="s">
        <v>96</v>
      </c>
      <c r="AO858" s="5" t="s">
        <v>82</v>
      </c>
      <c r="AP858" s="39"/>
      <c r="AQ858" s="5" t="s">
        <v>97</v>
      </c>
      <c r="AR858" s="5" t="s">
        <v>98</v>
      </c>
      <c r="AS858" s="5" t="s">
        <v>99</v>
      </c>
      <c r="AT858" s="5" t="s">
        <v>100</v>
      </c>
      <c r="AU858" s="5" t="s">
        <v>101</v>
      </c>
      <c r="AV858" s="2" t="s">
        <v>102</v>
      </c>
      <c r="AW858" s="35"/>
      <c r="AX858" s="3">
        <v>11</v>
      </c>
      <c r="AY858" s="2" t="s">
        <v>103</v>
      </c>
      <c r="AZ858" s="2" t="s">
        <v>104</v>
      </c>
      <c r="BA858" s="35"/>
      <c r="BB858" s="35"/>
      <c r="BC858" s="35"/>
      <c r="BD858" s="35"/>
      <c r="BE858" s="35"/>
      <c r="BF858" s="35"/>
      <c r="BG858" s="35"/>
      <c r="BH858" s="35"/>
      <c r="BI858" s="35"/>
      <c r="BJ858" s="35"/>
      <c r="BK858" s="35"/>
      <c r="BL858" s="35"/>
      <c r="BM858" s="35"/>
      <c r="BN858" s="35"/>
      <c r="BO858" s="38">
        <f>SUM(S858+BA858+BH858)</f>
        <v>19765427</v>
      </c>
      <c r="BP858" s="35"/>
      <c r="BQ858" s="35"/>
      <c r="BR858" s="35"/>
      <c r="BS858" s="35"/>
      <c r="BT858" s="35"/>
      <c r="BU858" s="35"/>
      <c r="BV858" s="35"/>
      <c r="BW858" s="35"/>
      <c r="BX858" s="35"/>
      <c r="BY858" s="35"/>
      <c r="BZ858" s="35" t="s">
        <v>3830</v>
      </c>
    </row>
    <row r="859" spans="1:78" x14ac:dyDescent="0.25">
      <c r="A859" s="1">
        <v>230</v>
      </c>
      <c r="B859" s="1">
        <v>2018</v>
      </c>
      <c r="C859" s="2" t="s">
        <v>72</v>
      </c>
      <c r="D859" s="3">
        <v>965</v>
      </c>
      <c r="E859" s="4" t="s">
        <v>3831</v>
      </c>
      <c r="F859" s="4" t="s">
        <v>74</v>
      </c>
      <c r="G859" s="4" t="s">
        <v>75</v>
      </c>
      <c r="H859" s="4" t="s">
        <v>76</v>
      </c>
      <c r="I859" s="4" t="s">
        <v>77</v>
      </c>
      <c r="J859" s="4" t="s">
        <v>120</v>
      </c>
      <c r="K859" s="4" t="s">
        <v>79</v>
      </c>
      <c r="L859" s="5" t="s">
        <v>3832</v>
      </c>
      <c r="M859" s="5" t="s">
        <v>2220</v>
      </c>
      <c r="N859" s="4" t="s">
        <v>1085</v>
      </c>
      <c r="O859" s="5" t="s">
        <v>1086</v>
      </c>
      <c r="P859" s="6">
        <v>43125</v>
      </c>
      <c r="Q859" s="6">
        <v>43126</v>
      </c>
      <c r="R859" s="6">
        <v>43414</v>
      </c>
      <c r="S859" s="7">
        <v>17070142</v>
      </c>
      <c r="T859" s="5" t="s">
        <v>84</v>
      </c>
      <c r="U859" s="5" t="s">
        <v>212</v>
      </c>
      <c r="V859" s="3">
        <v>285</v>
      </c>
      <c r="W859" s="2" t="s">
        <v>86</v>
      </c>
      <c r="X859" s="5" t="s">
        <v>1087</v>
      </c>
      <c r="Y859" s="4" t="s">
        <v>1088</v>
      </c>
      <c r="Z859" s="4" t="s">
        <v>1089</v>
      </c>
      <c r="AA859" s="4" t="s">
        <v>150</v>
      </c>
      <c r="AB859" s="5" t="s">
        <v>125</v>
      </c>
      <c r="AC859" s="4" t="s">
        <v>125</v>
      </c>
      <c r="AD859" s="3">
        <v>781</v>
      </c>
      <c r="AE859" s="3">
        <v>2018</v>
      </c>
      <c r="AF859" s="6">
        <v>43118</v>
      </c>
      <c r="AG859" s="7">
        <v>9932</v>
      </c>
      <c r="AH859" s="2" t="s">
        <v>2909</v>
      </c>
      <c r="AI859" s="2" t="s">
        <v>2910</v>
      </c>
      <c r="AJ859" s="7">
        <v>899</v>
      </c>
      <c r="AK859" s="6">
        <v>43126</v>
      </c>
      <c r="AL859" s="7">
        <v>300000000</v>
      </c>
      <c r="AM859" s="4" t="s">
        <v>95</v>
      </c>
      <c r="AN859" s="5" t="s">
        <v>96</v>
      </c>
      <c r="AO859" s="5" t="s">
        <v>1085</v>
      </c>
      <c r="AP859" s="5" t="s">
        <v>1086</v>
      </c>
      <c r="AQ859" s="5" t="s">
        <v>1092</v>
      </c>
      <c r="AR859" s="5" t="s">
        <v>98</v>
      </c>
      <c r="AS859" s="5" t="s">
        <v>99</v>
      </c>
      <c r="AT859" s="5" t="s">
        <v>100</v>
      </c>
      <c r="AU859" s="5" t="s">
        <v>101</v>
      </c>
      <c r="AV859" s="2" t="s">
        <v>102</v>
      </c>
      <c r="AW859" s="3">
        <v>285</v>
      </c>
      <c r="AX859" s="35"/>
      <c r="AY859" s="2" t="s">
        <v>103</v>
      </c>
      <c r="AZ859" s="2" t="s">
        <v>104</v>
      </c>
      <c r="BA859" s="35"/>
      <c r="BB859" s="35"/>
      <c r="BC859" s="35"/>
      <c r="BD859" s="35"/>
      <c r="BE859" s="35"/>
      <c r="BF859" s="35"/>
      <c r="BG859" s="35"/>
      <c r="BH859" s="35"/>
      <c r="BI859" s="35"/>
      <c r="BJ859" s="35"/>
      <c r="BK859" s="35"/>
      <c r="BL859" s="35"/>
      <c r="BM859" s="35"/>
      <c r="BN859" s="35"/>
      <c r="BO859" s="38">
        <f>SUM(S859+BA859+BH859)</f>
        <v>17070142</v>
      </c>
      <c r="BP859" s="35"/>
      <c r="BQ859" s="35"/>
      <c r="BR859" s="35"/>
      <c r="BS859" s="35"/>
      <c r="BT859" s="35"/>
      <c r="BU859" s="35"/>
      <c r="BV859" s="35"/>
      <c r="BW859" s="35"/>
      <c r="BX859" s="35"/>
      <c r="BY859" s="35"/>
      <c r="BZ859" s="35" t="s">
        <v>3833</v>
      </c>
    </row>
    <row r="860" spans="1:78" x14ac:dyDescent="0.25">
      <c r="A860" s="1">
        <v>230</v>
      </c>
      <c r="B860" s="1">
        <v>2018</v>
      </c>
      <c r="C860" s="2" t="s">
        <v>72</v>
      </c>
      <c r="D860" s="3">
        <v>966</v>
      </c>
      <c r="E860" s="4" t="s">
        <v>3834</v>
      </c>
      <c r="F860" s="4" t="s">
        <v>74</v>
      </c>
      <c r="G860" s="4" t="s">
        <v>75</v>
      </c>
      <c r="H860" s="4" t="s">
        <v>76</v>
      </c>
      <c r="I860" s="4" t="s">
        <v>77</v>
      </c>
      <c r="J860" s="4" t="s">
        <v>120</v>
      </c>
      <c r="K860" s="4" t="s">
        <v>79</v>
      </c>
      <c r="L860" s="5" t="s">
        <v>2219</v>
      </c>
      <c r="M860" s="5" t="s">
        <v>2220</v>
      </c>
      <c r="N860" s="4" t="s">
        <v>1085</v>
      </c>
      <c r="O860" s="5" t="s">
        <v>1086</v>
      </c>
      <c r="P860" s="6">
        <v>43125</v>
      </c>
      <c r="Q860" s="6">
        <v>43126</v>
      </c>
      <c r="R860" s="6">
        <v>43414</v>
      </c>
      <c r="S860" s="7">
        <v>17070142</v>
      </c>
      <c r="T860" s="5" t="s">
        <v>84</v>
      </c>
      <c r="U860" s="5" t="s">
        <v>212</v>
      </c>
      <c r="V860" s="3">
        <v>285</v>
      </c>
      <c r="W860" s="2" t="s">
        <v>86</v>
      </c>
      <c r="X860" s="5" t="s">
        <v>2414</v>
      </c>
      <c r="Y860" s="4" t="s">
        <v>1088</v>
      </c>
      <c r="Z860" s="4" t="s">
        <v>1089</v>
      </c>
      <c r="AA860" s="4" t="s">
        <v>150</v>
      </c>
      <c r="AB860" s="5" t="s">
        <v>125</v>
      </c>
      <c r="AC860" s="4" t="s">
        <v>125</v>
      </c>
      <c r="AD860" s="3">
        <v>917</v>
      </c>
      <c r="AE860" s="3">
        <v>2018</v>
      </c>
      <c r="AF860" s="6">
        <v>43122</v>
      </c>
      <c r="AG860" s="7">
        <v>460</v>
      </c>
      <c r="AH860" s="2" t="s">
        <v>1090</v>
      </c>
      <c r="AI860" s="2" t="s">
        <v>1091</v>
      </c>
      <c r="AJ860" s="7">
        <v>900</v>
      </c>
      <c r="AK860" s="6">
        <v>43126</v>
      </c>
      <c r="AL860" s="7">
        <v>1487836000</v>
      </c>
      <c r="AM860" s="4" t="s">
        <v>95</v>
      </c>
      <c r="AN860" s="5" t="s">
        <v>117</v>
      </c>
      <c r="AO860" s="5" t="s">
        <v>1085</v>
      </c>
      <c r="AP860" s="5" t="s">
        <v>3835</v>
      </c>
      <c r="AQ860" s="5" t="s">
        <v>1092</v>
      </c>
      <c r="AR860" s="5" t="s">
        <v>98</v>
      </c>
      <c r="AS860" s="5" t="s">
        <v>99</v>
      </c>
      <c r="AT860" s="5" t="s">
        <v>100</v>
      </c>
      <c r="AU860" s="5" t="s">
        <v>101</v>
      </c>
      <c r="AV860" s="2" t="s">
        <v>102</v>
      </c>
      <c r="AW860" s="3">
        <v>285</v>
      </c>
      <c r="AX860" s="35"/>
      <c r="AY860" s="2" t="s">
        <v>103</v>
      </c>
      <c r="AZ860" s="2" t="s">
        <v>104</v>
      </c>
      <c r="BA860" s="35"/>
      <c r="BB860" s="35"/>
      <c r="BC860" s="35"/>
      <c r="BD860" s="35"/>
      <c r="BE860" s="35"/>
      <c r="BF860" s="35"/>
      <c r="BG860" s="35"/>
      <c r="BH860" s="35"/>
      <c r="BI860" s="35"/>
      <c r="BJ860" s="35"/>
      <c r="BK860" s="35"/>
      <c r="BL860" s="35"/>
      <c r="BM860" s="35"/>
      <c r="BN860" s="35"/>
      <c r="BO860" s="38">
        <f>SUM(S860+BA860+BH860)</f>
        <v>17070142</v>
      </c>
      <c r="BP860" s="35"/>
      <c r="BQ860" s="35"/>
      <c r="BR860" s="35"/>
      <c r="BS860" s="35"/>
      <c r="BT860" s="35"/>
      <c r="BU860" s="35"/>
      <c r="BV860" s="35"/>
      <c r="BW860" s="35"/>
      <c r="BX860" s="35"/>
      <c r="BY860" s="35"/>
      <c r="BZ860" s="35" t="s">
        <v>3836</v>
      </c>
    </row>
    <row r="861" spans="1:78" x14ac:dyDescent="0.25">
      <c r="A861" s="1">
        <v>230</v>
      </c>
      <c r="B861" s="1">
        <v>2018</v>
      </c>
      <c r="C861" s="2" t="s">
        <v>72</v>
      </c>
      <c r="D861" s="3">
        <v>967</v>
      </c>
      <c r="E861" s="4" t="s">
        <v>3837</v>
      </c>
      <c r="F861" s="4" t="s">
        <v>74</v>
      </c>
      <c r="G861" s="4" t="s">
        <v>75</v>
      </c>
      <c r="H861" s="4" t="s">
        <v>76</v>
      </c>
      <c r="I861" s="4" t="s">
        <v>77</v>
      </c>
      <c r="J861" s="4" t="s">
        <v>78</v>
      </c>
      <c r="K861" s="4" t="s">
        <v>79</v>
      </c>
      <c r="L861" s="5" t="s">
        <v>3838</v>
      </c>
      <c r="M861" s="5" t="s">
        <v>3839</v>
      </c>
      <c r="N861" s="4" t="s">
        <v>82</v>
      </c>
      <c r="O861" s="5" t="s">
        <v>231</v>
      </c>
      <c r="P861" s="6">
        <v>43125</v>
      </c>
      <c r="Q861" s="6">
        <v>43126</v>
      </c>
      <c r="R861" s="6">
        <v>43445</v>
      </c>
      <c r="S861" s="7">
        <v>49218246</v>
      </c>
      <c r="T861" s="5" t="s">
        <v>84</v>
      </c>
      <c r="U861" s="5" t="s">
        <v>212</v>
      </c>
      <c r="V861" s="3">
        <v>315</v>
      </c>
      <c r="W861" s="2" t="s">
        <v>86</v>
      </c>
      <c r="X861" s="5" t="s">
        <v>900</v>
      </c>
      <c r="Y861" s="4" t="s">
        <v>233</v>
      </c>
      <c r="Z861" s="4" t="s">
        <v>234</v>
      </c>
      <c r="AA861" s="4" t="s">
        <v>90</v>
      </c>
      <c r="AB861" s="5" t="s">
        <v>3840</v>
      </c>
      <c r="AC861" s="4" t="s">
        <v>3841</v>
      </c>
      <c r="AD861" s="3">
        <v>448</v>
      </c>
      <c r="AE861" s="3">
        <v>2018</v>
      </c>
      <c r="AF861" s="6">
        <v>43116</v>
      </c>
      <c r="AG861" s="7">
        <v>523</v>
      </c>
      <c r="AH861" s="2" t="s">
        <v>253</v>
      </c>
      <c r="AI861" s="2" t="s">
        <v>254</v>
      </c>
      <c r="AJ861" s="7">
        <v>888</v>
      </c>
      <c r="AK861" s="6">
        <v>43126</v>
      </c>
      <c r="AL861" s="7">
        <v>4096103000</v>
      </c>
      <c r="AM861" s="4" t="s">
        <v>95</v>
      </c>
      <c r="AN861" s="5" t="s">
        <v>117</v>
      </c>
      <c r="AO861" s="5" t="s">
        <v>82</v>
      </c>
      <c r="AP861" s="5" t="s">
        <v>253</v>
      </c>
      <c r="AQ861" s="5" t="s">
        <v>97</v>
      </c>
      <c r="AR861" s="5" t="s">
        <v>98</v>
      </c>
      <c r="AS861" s="5" t="s">
        <v>99</v>
      </c>
      <c r="AT861" s="5" t="s">
        <v>100</v>
      </c>
      <c r="AU861" s="5" t="s">
        <v>101</v>
      </c>
      <c r="AV861" s="2" t="s">
        <v>102</v>
      </c>
      <c r="AW861" s="3">
        <v>315</v>
      </c>
      <c r="AX861" s="35"/>
      <c r="AY861" s="2" t="s">
        <v>103</v>
      </c>
      <c r="AZ861" s="2" t="s">
        <v>104</v>
      </c>
      <c r="BA861" s="35"/>
      <c r="BB861" s="35"/>
      <c r="BC861" s="35"/>
      <c r="BD861" s="35"/>
      <c r="BE861" s="35"/>
      <c r="BF861" s="35"/>
      <c r="BG861" s="35"/>
      <c r="BH861" s="35"/>
      <c r="BI861" s="35"/>
      <c r="BJ861" s="35"/>
      <c r="BK861" s="35"/>
      <c r="BL861" s="35"/>
      <c r="BM861" s="35"/>
      <c r="BN861" s="35"/>
      <c r="BO861" s="38">
        <f>SUM(S861+BA861+BH861)</f>
        <v>49218246</v>
      </c>
      <c r="BP861" s="35"/>
      <c r="BQ861" s="35"/>
      <c r="BR861" s="35"/>
      <c r="BS861" s="35"/>
      <c r="BT861" s="35"/>
      <c r="BU861" s="35"/>
      <c r="BV861" s="35"/>
      <c r="BW861" s="35"/>
      <c r="BX861" s="35"/>
      <c r="BY861" s="35"/>
      <c r="BZ861" s="35" t="s">
        <v>3842</v>
      </c>
    </row>
    <row r="862" spans="1:78" x14ac:dyDescent="0.25">
      <c r="A862" s="1">
        <v>230</v>
      </c>
      <c r="B862" s="1">
        <v>2018</v>
      </c>
      <c r="C862" s="2" t="s">
        <v>72</v>
      </c>
      <c r="D862" s="3">
        <v>971</v>
      </c>
      <c r="E862" s="4" t="s">
        <v>3843</v>
      </c>
      <c r="F862" s="4" t="s">
        <v>74</v>
      </c>
      <c r="G862" s="4" t="s">
        <v>75</v>
      </c>
      <c r="H862" s="4" t="s">
        <v>76</v>
      </c>
      <c r="I862" s="4" t="s">
        <v>77</v>
      </c>
      <c r="J862" s="4" t="s">
        <v>78</v>
      </c>
      <c r="K862" s="4" t="s">
        <v>79</v>
      </c>
      <c r="L862" s="5" t="s">
        <v>3844</v>
      </c>
      <c r="M862" s="5" t="s">
        <v>3845</v>
      </c>
      <c r="N862" s="4" t="s">
        <v>651</v>
      </c>
      <c r="O862" s="5" t="s">
        <v>652</v>
      </c>
      <c r="P862" s="6">
        <v>43126</v>
      </c>
      <c r="Q862" s="6">
        <v>43126</v>
      </c>
      <c r="R862" s="6">
        <v>43460</v>
      </c>
      <c r="S862" s="7">
        <v>39530845</v>
      </c>
      <c r="T862" s="5" t="s">
        <v>84</v>
      </c>
      <c r="U862" s="5" t="s">
        <v>85</v>
      </c>
      <c r="V862" s="3">
        <v>11</v>
      </c>
      <c r="W862" s="2" t="s">
        <v>86</v>
      </c>
      <c r="X862" s="5" t="s">
        <v>653</v>
      </c>
      <c r="Y862" s="4" t="s">
        <v>654</v>
      </c>
      <c r="Z862" s="4" t="s">
        <v>655</v>
      </c>
      <c r="AA862" s="4" t="s">
        <v>130</v>
      </c>
      <c r="AB862" s="5" t="s">
        <v>361</v>
      </c>
      <c r="AC862" s="4" t="s">
        <v>125</v>
      </c>
      <c r="AD862" s="3">
        <v>326</v>
      </c>
      <c r="AE862" s="3">
        <v>2018</v>
      </c>
      <c r="AF862" s="6">
        <v>43112</v>
      </c>
      <c r="AG862" s="7">
        <v>461</v>
      </c>
      <c r="AH862" s="2" t="s">
        <v>656</v>
      </c>
      <c r="AI862" s="2" t="s">
        <v>657</v>
      </c>
      <c r="AJ862" s="7">
        <v>847</v>
      </c>
      <c r="AK862" s="6">
        <v>43126</v>
      </c>
      <c r="AL862" s="7">
        <v>1735514000</v>
      </c>
      <c r="AM862" s="4" t="s">
        <v>95</v>
      </c>
      <c r="AN862" s="5" t="s">
        <v>117</v>
      </c>
      <c r="AO862" s="5" t="s">
        <v>651</v>
      </c>
      <c r="AP862" s="5" t="s">
        <v>652</v>
      </c>
      <c r="AQ862" s="5" t="s">
        <v>658</v>
      </c>
      <c r="AR862" s="5" t="s">
        <v>98</v>
      </c>
      <c r="AS862" s="5" t="s">
        <v>99</v>
      </c>
      <c r="AT862" s="5" t="s">
        <v>100</v>
      </c>
      <c r="AU862" s="5" t="s">
        <v>101</v>
      </c>
      <c r="AV862" s="2" t="s">
        <v>102</v>
      </c>
      <c r="AW862" s="35"/>
      <c r="AX862" s="3">
        <v>11</v>
      </c>
      <c r="AY862" s="2" t="s">
        <v>103</v>
      </c>
      <c r="AZ862" s="2" t="s">
        <v>104</v>
      </c>
      <c r="BA862" s="35"/>
      <c r="BB862" s="35"/>
      <c r="BC862" s="35"/>
      <c r="BD862" s="35"/>
      <c r="BE862" s="35"/>
      <c r="BF862" s="35"/>
      <c r="BG862" s="35"/>
      <c r="BH862" s="35"/>
      <c r="BI862" s="35"/>
      <c r="BJ862" s="35"/>
      <c r="BK862" s="35"/>
      <c r="BL862" s="35"/>
      <c r="BM862" s="35"/>
      <c r="BN862" s="35"/>
      <c r="BO862" s="38">
        <f>SUM(S862+BA862+BH862)</f>
        <v>39530845</v>
      </c>
      <c r="BP862" s="35"/>
      <c r="BQ862" s="35"/>
      <c r="BR862" s="35"/>
      <c r="BS862" s="35"/>
      <c r="BT862" s="35"/>
      <c r="BU862" s="35"/>
      <c r="BV862" s="35"/>
      <c r="BW862" s="35"/>
      <c r="BX862" s="35"/>
      <c r="BY862" s="35"/>
      <c r="BZ862" s="35" t="s">
        <v>3846</v>
      </c>
    </row>
    <row r="863" spans="1:78" x14ac:dyDescent="0.25">
      <c r="A863" s="1">
        <v>230</v>
      </c>
      <c r="B863" s="1">
        <v>2018</v>
      </c>
      <c r="C863" s="2" t="s">
        <v>72</v>
      </c>
      <c r="D863" s="3">
        <v>972</v>
      </c>
      <c r="E863" s="4" t="s">
        <v>3847</v>
      </c>
      <c r="F863" s="4" t="s">
        <v>74</v>
      </c>
      <c r="G863" s="4" t="s">
        <v>75</v>
      </c>
      <c r="H863" s="4" t="s">
        <v>76</v>
      </c>
      <c r="I863" s="4" t="s">
        <v>77</v>
      </c>
      <c r="J863" s="4" t="s">
        <v>120</v>
      </c>
      <c r="K863" s="4" t="s">
        <v>79</v>
      </c>
      <c r="L863" s="5" t="s">
        <v>3848</v>
      </c>
      <c r="M863" s="5" t="s">
        <v>3849</v>
      </c>
      <c r="N863" s="4" t="s">
        <v>82</v>
      </c>
      <c r="O863" s="5" t="s">
        <v>83</v>
      </c>
      <c r="P863" s="6">
        <v>43126</v>
      </c>
      <c r="Q863" s="6">
        <v>43126</v>
      </c>
      <c r="R863" s="6">
        <v>43460</v>
      </c>
      <c r="S863" s="7">
        <v>25780986</v>
      </c>
      <c r="T863" s="5" t="s">
        <v>84</v>
      </c>
      <c r="U863" s="5" t="s">
        <v>85</v>
      </c>
      <c r="V863" s="3">
        <v>11</v>
      </c>
      <c r="W863" s="2" t="s">
        <v>86</v>
      </c>
      <c r="X863" s="5" t="s">
        <v>3452</v>
      </c>
      <c r="Y863" s="4" t="s">
        <v>88</v>
      </c>
      <c r="Z863" s="4" t="s">
        <v>89</v>
      </c>
      <c r="AA863" s="4" t="s">
        <v>123</v>
      </c>
      <c r="AB863" s="5" t="s">
        <v>3850</v>
      </c>
      <c r="AC863" s="4" t="s">
        <v>3851</v>
      </c>
      <c r="AD863" s="3">
        <v>969</v>
      </c>
      <c r="AE863" s="3">
        <v>2018</v>
      </c>
      <c r="AF863" s="6">
        <v>43122</v>
      </c>
      <c r="AG863" s="7">
        <v>406</v>
      </c>
      <c r="AH863" s="2" t="s">
        <v>93</v>
      </c>
      <c r="AI863" s="2" t="s">
        <v>94</v>
      </c>
      <c r="AJ863" s="7">
        <v>916</v>
      </c>
      <c r="AK863" s="6">
        <v>43126</v>
      </c>
      <c r="AL863" s="7">
        <v>5537811000</v>
      </c>
      <c r="AM863" s="4" t="s">
        <v>95</v>
      </c>
      <c r="AN863" s="5" t="s">
        <v>96</v>
      </c>
      <c r="AO863" s="5" t="s">
        <v>82</v>
      </c>
      <c r="AP863" s="39"/>
      <c r="AQ863" s="5" t="s">
        <v>97</v>
      </c>
      <c r="AR863" s="5" t="s">
        <v>98</v>
      </c>
      <c r="AS863" s="5" t="s">
        <v>99</v>
      </c>
      <c r="AT863" s="5" t="s">
        <v>100</v>
      </c>
      <c r="AU863" s="5" t="s">
        <v>101</v>
      </c>
      <c r="AV863" s="2" t="s">
        <v>102</v>
      </c>
      <c r="AW863" s="35"/>
      <c r="AX863" s="3">
        <v>11</v>
      </c>
      <c r="AY863" s="2" t="s">
        <v>103</v>
      </c>
      <c r="AZ863" s="2" t="s">
        <v>104</v>
      </c>
      <c r="BA863" s="35"/>
      <c r="BB863" s="35"/>
      <c r="BC863" s="35"/>
      <c r="BD863" s="35"/>
      <c r="BE863" s="35"/>
      <c r="BF863" s="35"/>
      <c r="BG863" s="35"/>
      <c r="BH863" s="35"/>
      <c r="BI863" s="35"/>
      <c r="BJ863" s="35"/>
      <c r="BK863" s="35"/>
      <c r="BL863" s="35"/>
      <c r="BM863" s="35"/>
      <c r="BN863" s="35"/>
      <c r="BO863" s="38">
        <f>SUM(S863+BA863+BH863)</f>
        <v>25780986</v>
      </c>
      <c r="BP863" s="35"/>
      <c r="BQ863" s="35"/>
      <c r="BR863" s="35"/>
      <c r="BS863" s="35"/>
      <c r="BT863" s="35"/>
      <c r="BU863" s="35"/>
      <c r="BV863" s="35"/>
      <c r="BW863" s="35"/>
      <c r="BX863" s="35"/>
      <c r="BY863" s="35"/>
      <c r="BZ863" s="35" t="s">
        <v>3852</v>
      </c>
    </row>
    <row r="864" spans="1:78" x14ac:dyDescent="0.25">
      <c r="A864" s="1">
        <v>230</v>
      </c>
      <c r="B864" s="1">
        <v>2018</v>
      </c>
      <c r="C864" s="2" t="s">
        <v>72</v>
      </c>
      <c r="D864" s="3">
        <v>973</v>
      </c>
      <c r="E864" s="4" t="s">
        <v>3853</v>
      </c>
      <c r="F864" s="4" t="s">
        <v>74</v>
      </c>
      <c r="G864" s="4" t="s">
        <v>75</v>
      </c>
      <c r="H864" s="4" t="s">
        <v>76</v>
      </c>
      <c r="I864" s="4" t="s">
        <v>77</v>
      </c>
      <c r="J864" s="4" t="s">
        <v>78</v>
      </c>
      <c r="K864" s="4" t="s">
        <v>140</v>
      </c>
      <c r="L864" s="5" t="s">
        <v>3854</v>
      </c>
      <c r="M864" s="5" t="s">
        <v>3855</v>
      </c>
      <c r="N864" s="4" t="s">
        <v>82</v>
      </c>
      <c r="O864" s="5" t="s">
        <v>1350</v>
      </c>
      <c r="P864" s="6">
        <v>43126</v>
      </c>
      <c r="Q864" s="6">
        <v>43129</v>
      </c>
      <c r="R864" s="6">
        <v>43463</v>
      </c>
      <c r="S864" s="7">
        <v>39530843</v>
      </c>
      <c r="T864" s="5" t="s">
        <v>84</v>
      </c>
      <c r="U864" s="5" t="s">
        <v>85</v>
      </c>
      <c r="V864" s="3">
        <v>11</v>
      </c>
      <c r="W864" s="2" t="s">
        <v>86</v>
      </c>
      <c r="X864" s="5" t="s">
        <v>1351</v>
      </c>
      <c r="Y864" s="4" t="s">
        <v>269</v>
      </c>
      <c r="Z864" s="4" t="s">
        <v>270</v>
      </c>
      <c r="AA864" s="4" t="s">
        <v>130</v>
      </c>
      <c r="AB864" s="5" t="s">
        <v>143</v>
      </c>
      <c r="AC864" s="4" t="s">
        <v>125</v>
      </c>
      <c r="AD864" s="3">
        <v>1127</v>
      </c>
      <c r="AE864" s="3">
        <v>2018</v>
      </c>
      <c r="AF864" s="6">
        <v>43125</v>
      </c>
      <c r="AG864" s="7">
        <v>406</v>
      </c>
      <c r="AH864" s="2" t="s">
        <v>93</v>
      </c>
      <c r="AI864" s="2" t="s">
        <v>94</v>
      </c>
      <c r="AJ864" s="7">
        <v>906</v>
      </c>
      <c r="AK864" s="6">
        <v>43126</v>
      </c>
      <c r="AL864" s="7">
        <v>5537811000</v>
      </c>
      <c r="AM864" s="4" t="s">
        <v>95</v>
      </c>
      <c r="AN864" s="5" t="s">
        <v>117</v>
      </c>
      <c r="AO864" s="5" t="s">
        <v>82</v>
      </c>
      <c r="AP864" s="5" t="s">
        <v>1350</v>
      </c>
      <c r="AQ864" s="5" t="s">
        <v>97</v>
      </c>
      <c r="AR864" s="5" t="s">
        <v>98</v>
      </c>
      <c r="AS864" s="5" t="s">
        <v>99</v>
      </c>
      <c r="AT864" s="5" t="s">
        <v>100</v>
      </c>
      <c r="AU864" s="5" t="s">
        <v>101</v>
      </c>
      <c r="AV864" s="2" t="s">
        <v>102</v>
      </c>
      <c r="AW864" s="35"/>
      <c r="AX864" s="3">
        <v>11</v>
      </c>
      <c r="AY864" s="2" t="s">
        <v>103</v>
      </c>
      <c r="AZ864" s="2" t="s">
        <v>104</v>
      </c>
      <c r="BA864" s="35"/>
      <c r="BB864" s="35"/>
      <c r="BC864" s="35"/>
      <c r="BD864" s="35"/>
      <c r="BE864" s="35"/>
      <c r="BF864" s="35"/>
      <c r="BG864" s="35"/>
      <c r="BH864" s="35"/>
      <c r="BI864" s="35"/>
      <c r="BJ864" s="35"/>
      <c r="BK864" s="35"/>
      <c r="BL864" s="35"/>
      <c r="BM864" s="35"/>
      <c r="BN864" s="35"/>
      <c r="BO864" s="38">
        <f>SUM(S864+BA864+BH864)</f>
        <v>39530843</v>
      </c>
      <c r="BP864" s="35"/>
      <c r="BQ864" s="35"/>
      <c r="BR864" s="35"/>
      <c r="BS864" s="35"/>
      <c r="BT864" s="35"/>
      <c r="BU864" s="35"/>
      <c r="BV864" s="35"/>
      <c r="BW864" s="35"/>
      <c r="BX864" s="35"/>
      <c r="BY864" s="35"/>
      <c r="BZ864" s="35" t="s">
        <v>3856</v>
      </c>
    </row>
    <row r="865" spans="1:78" x14ac:dyDescent="0.25">
      <c r="A865" s="1">
        <v>230</v>
      </c>
      <c r="B865" s="1">
        <v>2018</v>
      </c>
      <c r="C865" s="2" t="s">
        <v>72</v>
      </c>
      <c r="D865" s="3">
        <v>974</v>
      </c>
      <c r="E865" s="4" t="s">
        <v>3857</v>
      </c>
      <c r="F865" s="4" t="s">
        <v>74</v>
      </c>
      <c r="G865" s="4" t="s">
        <v>75</v>
      </c>
      <c r="H865" s="4" t="s">
        <v>76</v>
      </c>
      <c r="I865" s="4" t="s">
        <v>77</v>
      </c>
      <c r="J865" s="4" t="s">
        <v>120</v>
      </c>
      <c r="K865" s="4" t="s">
        <v>79</v>
      </c>
      <c r="L865" s="5" t="s">
        <v>3858</v>
      </c>
      <c r="M865" s="5" t="s">
        <v>3859</v>
      </c>
      <c r="N865" s="4" t="s">
        <v>82</v>
      </c>
      <c r="O865" s="5" t="s">
        <v>1317</v>
      </c>
      <c r="P865" s="6">
        <v>43126</v>
      </c>
      <c r="Q865" s="6">
        <v>43130</v>
      </c>
      <c r="R865" s="6">
        <v>43464</v>
      </c>
      <c r="S865" s="7">
        <v>25780986</v>
      </c>
      <c r="T865" s="5" t="s">
        <v>84</v>
      </c>
      <c r="U865" s="5" t="s">
        <v>85</v>
      </c>
      <c r="V865" s="3">
        <v>11</v>
      </c>
      <c r="W865" s="2" t="s">
        <v>86</v>
      </c>
      <c r="X865" s="5" t="s">
        <v>1318</v>
      </c>
      <c r="Y865" s="4" t="s">
        <v>1319</v>
      </c>
      <c r="Z865" s="4" t="s">
        <v>1320</v>
      </c>
      <c r="AA865" s="4" t="s">
        <v>123</v>
      </c>
      <c r="AB865" s="5" t="s">
        <v>3860</v>
      </c>
      <c r="AC865" s="4" t="s">
        <v>125</v>
      </c>
      <c r="AD865" s="3">
        <v>1132</v>
      </c>
      <c r="AE865" s="3">
        <v>2018</v>
      </c>
      <c r="AF865" s="6">
        <v>43125</v>
      </c>
      <c r="AG865" s="7">
        <v>444</v>
      </c>
      <c r="AH865" s="2" t="s">
        <v>1321</v>
      </c>
      <c r="AI865" s="2" t="s">
        <v>1322</v>
      </c>
      <c r="AJ865" s="7">
        <v>873</v>
      </c>
      <c r="AK865" s="6">
        <v>43126</v>
      </c>
      <c r="AL865" s="7">
        <v>287955000</v>
      </c>
      <c r="AM865" s="4" t="s">
        <v>95</v>
      </c>
      <c r="AN865" s="5" t="s">
        <v>117</v>
      </c>
      <c r="AO865" s="5" t="s">
        <v>82</v>
      </c>
      <c r="AP865" s="5" t="s">
        <v>1317</v>
      </c>
      <c r="AQ865" s="5" t="s">
        <v>97</v>
      </c>
      <c r="AR865" s="5" t="s">
        <v>98</v>
      </c>
      <c r="AS865" s="5" t="s">
        <v>99</v>
      </c>
      <c r="AT865" s="5" t="s">
        <v>100</v>
      </c>
      <c r="AU865" s="5" t="s">
        <v>101</v>
      </c>
      <c r="AV865" s="2" t="s">
        <v>102</v>
      </c>
      <c r="AW865" s="35"/>
      <c r="AX865" s="3">
        <v>11</v>
      </c>
      <c r="AY865" s="2" t="s">
        <v>103</v>
      </c>
      <c r="AZ865" s="2" t="s">
        <v>104</v>
      </c>
      <c r="BA865" s="35"/>
      <c r="BB865" s="35"/>
      <c r="BC865" s="35"/>
      <c r="BD865" s="35"/>
      <c r="BE865" s="35"/>
      <c r="BF865" s="35"/>
      <c r="BG865" s="35"/>
      <c r="BH865" s="35"/>
      <c r="BI865" s="35"/>
      <c r="BJ865" s="35"/>
      <c r="BK865" s="35"/>
      <c r="BL865" s="35"/>
      <c r="BM865" s="35"/>
      <c r="BN865" s="35"/>
      <c r="BO865" s="38">
        <f>SUM(S865+BA865+BH865)</f>
        <v>25780986</v>
      </c>
      <c r="BP865" s="35"/>
      <c r="BQ865" s="35"/>
      <c r="BR865" s="35"/>
      <c r="BS865" s="35"/>
      <c r="BT865" s="35"/>
      <c r="BU865" s="35"/>
      <c r="BV865" s="35"/>
      <c r="BW865" s="35"/>
      <c r="BX865" s="35"/>
      <c r="BY865" s="35"/>
      <c r="BZ865" s="35" t="s">
        <v>3861</v>
      </c>
    </row>
    <row r="866" spans="1:78" x14ac:dyDescent="0.25">
      <c r="A866" s="1">
        <v>230</v>
      </c>
      <c r="B866" s="1">
        <v>2018</v>
      </c>
      <c r="C866" s="2" t="s">
        <v>72</v>
      </c>
      <c r="D866" s="3">
        <v>975</v>
      </c>
      <c r="E866" s="4" t="s">
        <v>3862</v>
      </c>
      <c r="F866" s="4" t="s">
        <v>74</v>
      </c>
      <c r="G866" s="4" t="s">
        <v>75</v>
      </c>
      <c r="H866" s="4" t="s">
        <v>76</v>
      </c>
      <c r="I866" s="4" t="s">
        <v>77</v>
      </c>
      <c r="J866" s="4" t="s">
        <v>78</v>
      </c>
      <c r="K866" s="4" t="s">
        <v>79</v>
      </c>
      <c r="L866" s="5" t="s">
        <v>3863</v>
      </c>
      <c r="M866" s="5" t="s">
        <v>3864</v>
      </c>
      <c r="N866" s="4" t="s">
        <v>82</v>
      </c>
      <c r="O866" s="5" t="s">
        <v>948</v>
      </c>
      <c r="P866" s="6">
        <v>43126</v>
      </c>
      <c r="Q866" s="6">
        <v>43126</v>
      </c>
      <c r="R866" s="6">
        <v>43460</v>
      </c>
      <c r="S866" s="7">
        <v>39530843</v>
      </c>
      <c r="T866" s="5" t="s">
        <v>84</v>
      </c>
      <c r="U866" s="5" t="s">
        <v>85</v>
      </c>
      <c r="V866" s="3">
        <v>11</v>
      </c>
      <c r="W866" s="2" t="s">
        <v>86</v>
      </c>
      <c r="X866" s="5" t="s">
        <v>946</v>
      </c>
      <c r="Y866" s="4" t="s">
        <v>88</v>
      </c>
      <c r="Z866" s="4" t="s">
        <v>89</v>
      </c>
      <c r="AA866" s="4" t="s">
        <v>130</v>
      </c>
      <c r="AB866" s="5" t="s">
        <v>115</v>
      </c>
      <c r="AC866" s="4" t="s">
        <v>125</v>
      </c>
      <c r="AD866" s="3">
        <v>1037</v>
      </c>
      <c r="AE866" s="3">
        <v>2018</v>
      </c>
      <c r="AF866" s="6">
        <v>43123</v>
      </c>
      <c r="AG866" s="7">
        <v>406</v>
      </c>
      <c r="AH866" s="2" t="s">
        <v>93</v>
      </c>
      <c r="AI866" s="2" t="s">
        <v>94</v>
      </c>
      <c r="AJ866" s="7">
        <v>918</v>
      </c>
      <c r="AK866" s="6">
        <v>43126</v>
      </c>
      <c r="AL866" s="7">
        <v>5537811000</v>
      </c>
      <c r="AM866" s="4" t="s">
        <v>95</v>
      </c>
      <c r="AN866" s="5" t="s">
        <v>96</v>
      </c>
      <c r="AO866" s="5" t="s">
        <v>82</v>
      </c>
      <c r="AP866" s="5" t="s">
        <v>948</v>
      </c>
      <c r="AQ866" s="5" t="s">
        <v>97</v>
      </c>
      <c r="AR866" s="5" t="s">
        <v>98</v>
      </c>
      <c r="AS866" s="5" t="s">
        <v>99</v>
      </c>
      <c r="AT866" s="5" t="s">
        <v>100</v>
      </c>
      <c r="AU866" s="5" t="s">
        <v>101</v>
      </c>
      <c r="AV866" s="2" t="s">
        <v>102</v>
      </c>
      <c r="AW866" s="35"/>
      <c r="AX866" s="3">
        <v>11</v>
      </c>
      <c r="AY866" s="2" t="s">
        <v>103</v>
      </c>
      <c r="AZ866" s="2" t="s">
        <v>104</v>
      </c>
      <c r="BA866" s="35"/>
      <c r="BB866" s="35"/>
      <c r="BC866" s="35"/>
      <c r="BD866" s="35"/>
      <c r="BE866" s="35"/>
      <c r="BF866" s="35"/>
      <c r="BG866" s="35"/>
      <c r="BH866" s="35"/>
      <c r="BI866" s="35"/>
      <c r="BJ866" s="35"/>
      <c r="BK866" s="35"/>
      <c r="BL866" s="35"/>
      <c r="BM866" s="35"/>
      <c r="BN866" s="35"/>
      <c r="BO866" s="38">
        <f>SUM(S866+BA866+BH866)</f>
        <v>39530843</v>
      </c>
      <c r="BP866" s="35"/>
      <c r="BQ866" s="35"/>
      <c r="BR866" s="35"/>
      <c r="BS866" s="35"/>
      <c r="BT866" s="35"/>
      <c r="BU866" s="35"/>
      <c r="BV866" s="35"/>
      <c r="BW866" s="35"/>
      <c r="BX866" s="35"/>
      <c r="BY866" s="35"/>
      <c r="BZ866" s="35" t="s">
        <v>3865</v>
      </c>
    </row>
    <row r="867" spans="1:78" x14ac:dyDescent="0.25">
      <c r="A867" s="1">
        <v>230</v>
      </c>
      <c r="B867" s="1">
        <v>2018</v>
      </c>
      <c r="C867" s="2" t="s">
        <v>72</v>
      </c>
      <c r="D867" s="3">
        <v>976</v>
      </c>
      <c r="E867" s="4" t="s">
        <v>3866</v>
      </c>
      <c r="F867" s="4" t="s">
        <v>74</v>
      </c>
      <c r="G867" s="4" t="s">
        <v>75</v>
      </c>
      <c r="H867" s="4" t="s">
        <v>76</v>
      </c>
      <c r="I867" s="4" t="s">
        <v>77</v>
      </c>
      <c r="J867" s="4" t="s">
        <v>120</v>
      </c>
      <c r="K867" s="4" t="s">
        <v>140</v>
      </c>
      <c r="L867" s="5" t="s">
        <v>3867</v>
      </c>
      <c r="M867" s="5" t="s">
        <v>3868</v>
      </c>
      <c r="N867" s="4" t="s">
        <v>82</v>
      </c>
      <c r="O867" s="5" t="s">
        <v>83</v>
      </c>
      <c r="P867" s="6">
        <v>43126</v>
      </c>
      <c r="Q867" s="6">
        <v>43126</v>
      </c>
      <c r="R867" s="6">
        <v>43460</v>
      </c>
      <c r="S867" s="7">
        <v>25780986</v>
      </c>
      <c r="T867" s="5" t="s">
        <v>84</v>
      </c>
      <c r="U867" s="5" t="s">
        <v>85</v>
      </c>
      <c r="V867" s="3">
        <v>11</v>
      </c>
      <c r="W867" s="2" t="s">
        <v>86</v>
      </c>
      <c r="X867" s="5" t="s">
        <v>3869</v>
      </c>
      <c r="Y867" s="4" t="s">
        <v>88</v>
      </c>
      <c r="Z867" s="4" t="s">
        <v>89</v>
      </c>
      <c r="AA867" s="4" t="s">
        <v>123</v>
      </c>
      <c r="AB867" s="5" t="s">
        <v>3870</v>
      </c>
      <c r="AC867" s="4" t="s">
        <v>125</v>
      </c>
      <c r="AD867" s="3">
        <v>1118</v>
      </c>
      <c r="AE867" s="3">
        <v>2018</v>
      </c>
      <c r="AF867" s="6">
        <v>43125</v>
      </c>
      <c r="AG867" s="7">
        <v>406</v>
      </c>
      <c r="AH867" s="2" t="s">
        <v>93</v>
      </c>
      <c r="AI867" s="2" t="s">
        <v>94</v>
      </c>
      <c r="AJ867" s="7">
        <v>880</v>
      </c>
      <c r="AK867" s="6">
        <v>43126</v>
      </c>
      <c r="AL867" s="7">
        <v>5537811000</v>
      </c>
      <c r="AM867" s="4" t="s">
        <v>95</v>
      </c>
      <c r="AN867" s="5" t="s">
        <v>117</v>
      </c>
      <c r="AO867" s="5" t="s">
        <v>82</v>
      </c>
      <c r="AP867" s="5" t="s">
        <v>3623</v>
      </c>
      <c r="AQ867" s="5" t="s">
        <v>97</v>
      </c>
      <c r="AR867" s="5" t="s">
        <v>98</v>
      </c>
      <c r="AS867" s="5" t="s">
        <v>99</v>
      </c>
      <c r="AT867" s="5" t="s">
        <v>100</v>
      </c>
      <c r="AU867" s="5" t="s">
        <v>101</v>
      </c>
      <c r="AV867" s="2" t="s">
        <v>102</v>
      </c>
      <c r="AW867" s="35"/>
      <c r="AX867" s="3">
        <v>11</v>
      </c>
      <c r="AY867" s="2" t="s">
        <v>103</v>
      </c>
      <c r="AZ867" s="2" t="s">
        <v>104</v>
      </c>
      <c r="BA867" s="35"/>
      <c r="BB867" s="35"/>
      <c r="BC867" s="35"/>
      <c r="BD867" s="35"/>
      <c r="BE867" s="35"/>
      <c r="BF867" s="35"/>
      <c r="BG867" s="35"/>
      <c r="BH867" s="35"/>
      <c r="BI867" s="35"/>
      <c r="BJ867" s="35"/>
      <c r="BK867" s="35"/>
      <c r="BL867" s="35"/>
      <c r="BM867" s="35"/>
      <c r="BN867" s="35"/>
      <c r="BO867" s="38">
        <f>SUM(S867+BA867+BH867)</f>
        <v>25780986</v>
      </c>
      <c r="BP867" s="35"/>
      <c r="BQ867" s="35"/>
      <c r="BR867" s="35"/>
      <c r="BS867" s="35"/>
      <c r="BT867" s="35"/>
      <c r="BU867" s="35"/>
      <c r="BV867" s="35"/>
      <c r="BW867" s="35"/>
      <c r="BX867" s="35"/>
      <c r="BY867" s="35"/>
      <c r="BZ867" s="35" t="s">
        <v>3871</v>
      </c>
    </row>
    <row r="868" spans="1:78" x14ac:dyDescent="0.25">
      <c r="A868" s="1">
        <v>230</v>
      </c>
      <c r="B868" s="1">
        <v>2018</v>
      </c>
      <c r="C868" s="2" t="s">
        <v>72</v>
      </c>
      <c r="D868" s="3">
        <v>979</v>
      </c>
      <c r="E868" s="4" t="s">
        <v>3872</v>
      </c>
      <c r="F868" s="4" t="s">
        <v>74</v>
      </c>
      <c r="G868" s="4" t="s">
        <v>75</v>
      </c>
      <c r="H868" s="4" t="s">
        <v>76</v>
      </c>
      <c r="I868" s="4" t="s">
        <v>77</v>
      </c>
      <c r="J868" s="4" t="s">
        <v>120</v>
      </c>
      <c r="K868" s="4" t="s">
        <v>79</v>
      </c>
      <c r="L868" s="5" t="s">
        <v>3873</v>
      </c>
      <c r="M868" s="5" t="s">
        <v>3874</v>
      </c>
      <c r="N868" s="4" t="s">
        <v>82</v>
      </c>
      <c r="O868" s="5" t="s">
        <v>83</v>
      </c>
      <c r="P868" s="6">
        <v>43126</v>
      </c>
      <c r="Q868" s="6">
        <v>43126</v>
      </c>
      <c r="R868" s="6">
        <v>43460</v>
      </c>
      <c r="S868" s="7">
        <v>19765427</v>
      </c>
      <c r="T868" s="5" t="s">
        <v>84</v>
      </c>
      <c r="U868" s="5" t="s">
        <v>85</v>
      </c>
      <c r="V868" s="3">
        <v>11</v>
      </c>
      <c r="W868" s="2" t="s">
        <v>86</v>
      </c>
      <c r="X868" s="5" t="s">
        <v>87</v>
      </c>
      <c r="Y868" s="4" t="s">
        <v>88</v>
      </c>
      <c r="Z868" s="4" t="s">
        <v>89</v>
      </c>
      <c r="AA868" s="4" t="s">
        <v>150</v>
      </c>
      <c r="AB868" s="39"/>
      <c r="AC868" s="40"/>
      <c r="AD868" s="3">
        <v>1133</v>
      </c>
      <c r="AE868" s="3">
        <v>2018</v>
      </c>
      <c r="AF868" s="6">
        <v>43125</v>
      </c>
      <c r="AG868" s="7">
        <v>406</v>
      </c>
      <c r="AH868" s="2" t="s">
        <v>93</v>
      </c>
      <c r="AI868" s="2" t="s">
        <v>94</v>
      </c>
      <c r="AJ868" s="7">
        <v>930</v>
      </c>
      <c r="AK868" s="6">
        <v>43126</v>
      </c>
      <c r="AL868" s="7">
        <v>5537811000</v>
      </c>
      <c r="AM868" s="4" t="s">
        <v>95</v>
      </c>
      <c r="AN868" s="5" t="s">
        <v>96</v>
      </c>
      <c r="AO868" s="5" t="s">
        <v>82</v>
      </c>
      <c r="AP868" s="5" t="s">
        <v>83</v>
      </c>
      <c r="AQ868" s="5" t="s">
        <v>97</v>
      </c>
      <c r="AR868" s="5" t="s">
        <v>98</v>
      </c>
      <c r="AS868" s="5" t="s">
        <v>99</v>
      </c>
      <c r="AT868" s="5" t="s">
        <v>100</v>
      </c>
      <c r="AU868" s="5" t="s">
        <v>101</v>
      </c>
      <c r="AV868" s="2" t="s">
        <v>102</v>
      </c>
      <c r="AW868" s="35"/>
      <c r="AX868" s="3">
        <v>11</v>
      </c>
      <c r="AY868" s="2" t="s">
        <v>103</v>
      </c>
      <c r="AZ868" s="2" t="s">
        <v>104</v>
      </c>
      <c r="BA868" s="35"/>
      <c r="BB868" s="35"/>
      <c r="BC868" s="35"/>
      <c r="BD868" s="35"/>
      <c r="BE868" s="35"/>
      <c r="BF868" s="35"/>
      <c r="BG868" s="35"/>
      <c r="BH868" s="35"/>
      <c r="BI868" s="35"/>
      <c r="BJ868" s="35"/>
      <c r="BK868" s="35"/>
      <c r="BL868" s="35"/>
      <c r="BM868" s="35"/>
      <c r="BN868" s="35"/>
      <c r="BO868" s="38">
        <f>SUM(S868+BA868+BH868)</f>
        <v>19765427</v>
      </c>
      <c r="BP868" s="35"/>
      <c r="BQ868" s="35"/>
      <c r="BR868" s="35"/>
      <c r="BS868" s="35"/>
      <c r="BT868" s="35"/>
      <c r="BU868" s="35"/>
      <c r="BV868" s="35"/>
      <c r="BW868" s="35"/>
      <c r="BX868" s="35"/>
      <c r="BY868" s="35"/>
      <c r="BZ868" s="35" t="s">
        <v>3875</v>
      </c>
    </row>
    <row r="869" spans="1:78" x14ac:dyDescent="0.25">
      <c r="A869" s="1">
        <v>230</v>
      </c>
      <c r="B869" s="1">
        <v>2018</v>
      </c>
      <c r="C869" s="2" t="s">
        <v>72</v>
      </c>
      <c r="D869" s="3">
        <v>980</v>
      </c>
      <c r="E869" s="4" t="s">
        <v>3876</v>
      </c>
      <c r="F869" s="4" t="s">
        <v>74</v>
      </c>
      <c r="G869" s="4" t="s">
        <v>75</v>
      </c>
      <c r="H869" s="4" t="s">
        <v>76</v>
      </c>
      <c r="I869" s="4" t="s">
        <v>421</v>
      </c>
      <c r="J869" s="4" t="s">
        <v>78</v>
      </c>
      <c r="K869" s="4" t="s">
        <v>79</v>
      </c>
      <c r="L869" s="5" t="s">
        <v>3877</v>
      </c>
      <c r="M869" s="5" t="s">
        <v>3878</v>
      </c>
      <c r="N869" s="4" t="s">
        <v>82</v>
      </c>
      <c r="O869" s="5" t="s">
        <v>3203</v>
      </c>
      <c r="P869" s="6">
        <v>43126</v>
      </c>
      <c r="Q869" s="6">
        <v>43126</v>
      </c>
      <c r="R869" s="6">
        <v>43460</v>
      </c>
      <c r="S869" s="7">
        <v>39530843</v>
      </c>
      <c r="T869" s="5" t="s">
        <v>84</v>
      </c>
      <c r="U869" s="5" t="s">
        <v>85</v>
      </c>
      <c r="V869" s="3">
        <v>11</v>
      </c>
      <c r="W869" s="2" t="s">
        <v>86</v>
      </c>
      <c r="X869" s="5" t="s">
        <v>3202</v>
      </c>
      <c r="Y869" s="4" t="s">
        <v>88</v>
      </c>
      <c r="Z869" s="4" t="s">
        <v>89</v>
      </c>
      <c r="AA869" s="4" t="s">
        <v>130</v>
      </c>
      <c r="AB869" s="5" t="s">
        <v>3879</v>
      </c>
      <c r="AC869" s="4" t="s">
        <v>125</v>
      </c>
      <c r="AD869" s="3">
        <v>1026</v>
      </c>
      <c r="AE869" s="3">
        <v>2018</v>
      </c>
      <c r="AF869" s="6">
        <v>43123</v>
      </c>
      <c r="AG869" s="7">
        <v>9595</v>
      </c>
      <c r="AH869" s="2" t="s">
        <v>3492</v>
      </c>
      <c r="AI869" s="2" t="s">
        <v>3493</v>
      </c>
      <c r="AJ869" s="7">
        <v>921</v>
      </c>
      <c r="AK869" s="6">
        <v>43126</v>
      </c>
      <c r="AL869" s="7">
        <v>16682300000</v>
      </c>
      <c r="AM869" s="4" t="s">
        <v>95</v>
      </c>
      <c r="AN869" s="5" t="s">
        <v>117</v>
      </c>
      <c r="AO869" s="5" t="s">
        <v>82</v>
      </c>
      <c r="AP869" s="5" t="s">
        <v>3203</v>
      </c>
      <c r="AQ869" s="5" t="s">
        <v>97</v>
      </c>
      <c r="AR869" s="5" t="s">
        <v>98</v>
      </c>
      <c r="AS869" s="5" t="s">
        <v>99</v>
      </c>
      <c r="AT869" s="5" t="s">
        <v>100</v>
      </c>
      <c r="AU869" s="5" t="s">
        <v>101</v>
      </c>
      <c r="AV869" s="2" t="s">
        <v>102</v>
      </c>
      <c r="AW869" s="35"/>
      <c r="AX869" s="3">
        <v>11</v>
      </c>
      <c r="AY869" s="2" t="s">
        <v>103</v>
      </c>
      <c r="AZ869" s="2" t="s">
        <v>104</v>
      </c>
      <c r="BA869" s="35"/>
      <c r="BB869" s="35"/>
      <c r="BC869" s="35"/>
      <c r="BD869" s="35"/>
      <c r="BE869" s="35"/>
      <c r="BF869" s="35"/>
      <c r="BG869" s="35"/>
      <c r="BH869" s="35"/>
      <c r="BI869" s="35"/>
      <c r="BJ869" s="35"/>
      <c r="BK869" s="35"/>
      <c r="BL869" s="35"/>
      <c r="BM869" s="35"/>
      <c r="BN869" s="35"/>
      <c r="BO869" s="38">
        <f>SUM(S869+BA869+BH869)</f>
        <v>39530843</v>
      </c>
      <c r="BP869" s="35"/>
      <c r="BQ869" s="35"/>
      <c r="BR869" s="35"/>
      <c r="BS869" s="35"/>
      <c r="BT869" s="35"/>
      <c r="BU869" s="35"/>
      <c r="BV869" s="35"/>
      <c r="BW869" s="35"/>
      <c r="BX869" s="35"/>
      <c r="BY869" s="35"/>
      <c r="BZ869" s="35" t="s">
        <v>3880</v>
      </c>
    </row>
    <row r="870" spans="1:78" x14ac:dyDescent="0.25">
      <c r="A870" s="1">
        <v>230</v>
      </c>
      <c r="B870" s="1">
        <v>2018</v>
      </c>
      <c r="C870" s="2" t="s">
        <v>72</v>
      </c>
      <c r="D870" s="3">
        <v>983</v>
      </c>
      <c r="E870" s="4" t="s">
        <v>3881</v>
      </c>
      <c r="F870" s="4" t="s">
        <v>74</v>
      </c>
      <c r="G870" s="4" t="s">
        <v>75</v>
      </c>
      <c r="H870" s="4" t="s">
        <v>76</v>
      </c>
      <c r="I870" s="4" t="s">
        <v>77</v>
      </c>
      <c r="J870" s="4" t="s">
        <v>120</v>
      </c>
      <c r="K870" s="4" t="s">
        <v>79</v>
      </c>
      <c r="L870" s="5" t="s">
        <v>3882</v>
      </c>
      <c r="M870" s="5" t="s">
        <v>3882</v>
      </c>
      <c r="N870" s="4" t="s">
        <v>3883</v>
      </c>
      <c r="O870" s="5" t="s">
        <v>3884</v>
      </c>
      <c r="P870" s="6">
        <v>43126</v>
      </c>
      <c r="Q870" s="6">
        <v>43126</v>
      </c>
      <c r="R870" s="6">
        <v>43460</v>
      </c>
      <c r="S870" s="7">
        <v>19765427</v>
      </c>
      <c r="T870" s="5" t="s">
        <v>84</v>
      </c>
      <c r="U870" s="5" t="s">
        <v>85</v>
      </c>
      <c r="V870" s="3">
        <v>11</v>
      </c>
      <c r="W870" s="2" t="s">
        <v>86</v>
      </c>
      <c r="X870" s="5" t="s">
        <v>241</v>
      </c>
      <c r="Y870" s="4" t="s">
        <v>233</v>
      </c>
      <c r="Z870" s="4" t="s">
        <v>234</v>
      </c>
      <c r="AA870" s="4" t="s">
        <v>150</v>
      </c>
      <c r="AB870" s="39"/>
      <c r="AC870" s="40"/>
      <c r="AD870" s="3">
        <v>1136</v>
      </c>
      <c r="AE870" s="3">
        <v>2018</v>
      </c>
      <c r="AF870" s="6">
        <v>43125</v>
      </c>
      <c r="AG870" s="7">
        <v>530</v>
      </c>
      <c r="AH870" s="2" t="s">
        <v>3884</v>
      </c>
      <c r="AI870" s="2" t="s">
        <v>3885</v>
      </c>
      <c r="AJ870" s="7">
        <v>897</v>
      </c>
      <c r="AK870" s="6">
        <v>43126</v>
      </c>
      <c r="AL870" s="7">
        <v>1196909000</v>
      </c>
      <c r="AM870" s="4" t="s">
        <v>95</v>
      </c>
      <c r="AN870" s="5" t="s">
        <v>117</v>
      </c>
      <c r="AO870" s="5" t="s">
        <v>82</v>
      </c>
      <c r="AP870" s="5" t="s">
        <v>231</v>
      </c>
      <c r="AQ870" s="5" t="s">
        <v>97</v>
      </c>
      <c r="AR870" s="5" t="s">
        <v>98</v>
      </c>
      <c r="AS870" s="5" t="s">
        <v>99</v>
      </c>
      <c r="AT870" s="5" t="s">
        <v>100</v>
      </c>
      <c r="AU870" s="5" t="s">
        <v>101</v>
      </c>
      <c r="AV870" s="2" t="s">
        <v>102</v>
      </c>
      <c r="AW870" s="35"/>
      <c r="AX870" s="3">
        <v>11</v>
      </c>
      <c r="AY870" s="2" t="s">
        <v>103</v>
      </c>
      <c r="AZ870" s="2" t="s">
        <v>104</v>
      </c>
      <c r="BA870" s="35"/>
      <c r="BB870" s="35"/>
      <c r="BC870" s="35"/>
      <c r="BD870" s="35"/>
      <c r="BE870" s="35"/>
      <c r="BF870" s="35"/>
      <c r="BG870" s="35"/>
      <c r="BH870" s="35"/>
      <c r="BI870" s="35"/>
      <c r="BJ870" s="35"/>
      <c r="BK870" s="35"/>
      <c r="BL870" s="35"/>
      <c r="BM870" s="35"/>
      <c r="BN870" s="35"/>
      <c r="BO870" s="38">
        <f>SUM(S870+BA870+BH870)</f>
        <v>19765427</v>
      </c>
      <c r="BP870" s="35"/>
      <c r="BQ870" s="35"/>
      <c r="BR870" s="35"/>
      <c r="BS870" s="35"/>
      <c r="BT870" s="35"/>
      <c r="BU870" s="35"/>
      <c r="BV870" s="35"/>
      <c r="BW870" s="35"/>
      <c r="BX870" s="35"/>
      <c r="BY870" s="35"/>
      <c r="BZ870" s="35" t="s">
        <v>3886</v>
      </c>
    </row>
    <row r="871" spans="1:78" x14ac:dyDescent="0.25">
      <c r="A871" s="1">
        <v>230</v>
      </c>
      <c r="B871" s="1">
        <v>2018</v>
      </c>
      <c r="C871" s="2" t="s">
        <v>72</v>
      </c>
      <c r="D871" s="3">
        <v>984</v>
      </c>
      <c r="E871" s="4" t="s">
        <v>3887</v>
      </c>
      <c r="F871" s="4" t="s">
        <v>74</v>
      </c>
      <c r="G871" s="4" t="s">
        <v>75</v>
      </c>
      <c r="H871" s="4" t="s">
        <v>76</v>
      </c>
      <c r="I871" s="4" t="s">
        <v>77</v>
      </c>
      <c r="J871" s="4" t="s">
        <v>120</v>
      </c>
      <c r="K871" s="4" t="s">
        <v>79</v>
      </c>
      <c r="L871" s="5" t="s">
        <v>3888</v>
      </c>
      <c r="M871" s="5" t="s">
        <v>3889</v>
      </c>
      <c r="N871" s="4" t="s">
        <v>82</v>
      </c>
      <c r="O871" s="5" t="s">
        <v>3623</v>
      </c>
      <c r="P871" s="6">
        <v>43126</v>
      </c>
      <c r="Q871" s="6">
        <v>43129</v>
      </c>
      <c r="R871" s="6">
        <v>43463</v>
      </c>
      <c r="S871" s="7">
        <v>19765427</v>
      </c>
      <c r="T871" s="5" t="s">
        <v>84</v>
      </c>
      <c r="U871" s="5" t="s">
        <v>85</v>
      </c>
      <c r="V871" s="3">
        <v>11</v>
      </c>
      <c r="W871" s="2" t="s">
        <v>86</v>
      </c>
      <c r="X871" s="5" t="s">
        <v>3869</v>
      </c>
      <c r="Y871" s="4" t="s">
        <v>88</v>
      </c>
      <c r="Z871" s="4" t="s">
        <v>89</v>
      </c>
      <c r="AA871" s="4" t="s">
        <v>150</v>
      </c>
      <c r="AB871" s="5" t="s">
        <v>125</v>
      </c>
      <c r="AC871" s="4" t="s">
        <v>125</v>
      </c>
      <c r="AD871" s="3">
        <v>1117</v>
      </c>
      <c r="AE871" s="3">
        <v>2018</v>
      </c>
      <c r="AF871" s="6">
        <v>43125</v>
      </c>
      <c r="AG871" s="7">
        <v>406</v>
      </c>
      <c r="AH871" s="2" t="s">
        <v>93</v>
      </c>
      <c r="AI871" s="2" t="s">
        <v>94</v>
      </c>
      <c r="AJ871" s="7">
        <v>919</v>
      </c>
      <c r="AK871" s="6">
        <v>43126</v>
      </c>
      <c r="AL871" s="7">
        <v>5537811000</v>
      </c>
      <c r="AM871" s="4" t="s">
        <v>95</v>
      </c>
      <c r="AN871" s="5" t="s">
        <v>117</v>
      </c>
      <c r="AO871" s="5" t="s">
        <v>82</v>
      </c>
      <c r="AP871" s="5" t="s">
        <v>3623</v>
      </c>
      <c r="AQ871" s="5" t="s">
        <v>97</v>
      </c>
      <c r="AR871" s="5" t="s">
        <v>98</v>
      </c>
      <c r="AS871" s="5" t="s">
        <v>99</v>
      </c>
      <c r="AT871" s="5" t="s">
        <v>100</v>
      </c>
      <c r="AU871" s="5" t="s">
        <v>101</v>
      </c>
      <c r="AV871" s="2" t="s">
        <v>102</v>
      </c>
      <c r="AW871" s="35"/>
      <c r="AX871" s="3">
        <v>11</v>
      </c>
      <c r="AY871" s="2" t="s">
        <v>103</v>
      </c>
      <c r="AZ871" s="2" t="s">
        <v>104</v>
      </c>
      <c r="BA871" s="35"/>
      <c r="BB871" s="35"/>
      <c r="BC871" s="35"/>
      <c r="BD871" s="35"/>
      <c r="BE871" s="35"/>
      <c r="BF871" s="35"/>
      <c r="BG871" s="35"/>
      <c r="BH871" s="35"/>
      <c r="BI871" s="35"/>
      <c r="BJ871" s="35"/>
      <c r="BK871" s="35"/>
      <c r="BL871" s="35"/>
      <c r="BM871" s="35"/>
      <c r="BN871" s="35"/>
      <c r="BO871" s="38">
        <f>SUM(S871+BA871+BH871)</f>
        <v>19765427</v>
      </c>
      <c r="BP871" s="35"/>
      <c r="BQ871" s="35"/>
      <c r="BR871" s="35"/>
      <c r="BS871" s="35"/>
      <c r="BT871" s="35"/>
      <c r="BU871" s="35"/>
      <c r="BV871" s="35"/>
      <c r="BW871" s="35"/>
      <c r="BX871" s="35"/>
      <c r="BY871" s="35"/>
      <c r="BZ871" s="35" t="s">
        <v>3890</v>
      </c>
    </row>
    <row r="872" spans="1:78" x14ac:dyDescent="0.25">
      <c r="A872" s="1">
        <v>230</v>
      </c>
      <c r="B872" s="1">
        <v>2018</v>
      </c>
      <c r="C872" s="2" t="s">
        <v>72</v>
      </c>
      <c r="D872" s="3">
        <v>992</v>
      </c>
      <c r="E872" s="4" t="s">
        <v>3891</v>
      </c>
      <c r="F872" s="4" t="s">
        <v>74</v>
      </c>
      <c r="G872" s="4" t="s">
        <v>75</v>
      </c>
      <c r="H872" s="4" t="s">
        <v>76</v>
      </c>
      <c r="I872" s="4" t="s">
        <v>77</v>
      </c>
      <c r="J872" s="4" t="s">
        <v>78</v>
      </c>
      <c r="K872" s="4" t="s">
        <v>79</v>
      </c>
      <c r="L872" s="5" t="s">
        <v>3892</v>
      </c>
      <c r="M872" s="5" t="s">
        <v>3893</v>
      </c>
      <c r="N872" s="4" t="s">
        <v>82</v>
      </c>
      <c r="O872" s="5" t="s">
        <v>231</v>
      </c>
      <c r="P872" s="6">
        <v>43126</v>
      </c>
      <c r="Q872" s="6">
        <v>43126</v>
      </c>
      <c r="R872" s="6">
        <v>43399</v>
      </c>
      <c r="S872" s="7">
        <v>32343417</v>
      </c>
      <c r="T872" s="5" t="s">
        <v>84</v>
      </c>
      <c r="U872" s="5" t="s">
        <v>85</v>
      </c>
      <c r="V872" s="3">
        <v>9</v>
      </c>
      <c r="W872" s="2" t="s">
        <v>86</v>
      </c>
      <c r="X872" s="5" t="s">
        <v>900</v>
      </c>
      <c r="Y872" s="4" t="s">
        <v>233</v>
      </c>
      <c r="Z872" s="4" t="s">
        <v>234</v>
      </c>
      <c r="AA872" s="4" t="s">
        <v>130</v>
      </c>
      <c r="AB872" s="5" t="s">
        <v>911</v>
      </c>
      <c r="AC872" s="4" t="s">
        <v>125</v>
      </c>
      <c r="AD872" s="3">
        <v>573</v>
      </c>
      <c r="AE872" s="3">
        <v>2018</v>
      </c>
      <c r="AF872" s="6">
        <v>43116</v>
      </c>
      <c r="AG872" s="7">
        <v>523</v>
      </c>
      <c r="AH872" s="2" t="s">
        <v>253</v>
      </c>
      <c r="AI872" s="2" t="s">
        <v>254</v>
      </c>
      <c r="AJ872" s="7">
        <v>922</v>
      </c>
      <c r="AK872" s="6">
        <v>43126</v>
      </c>
      <c r="AL872" s="7">
        <v>4096103000</v>
      </c>
      <c r="AM872" s="4" t="s">
        <v>95</v>
      </c>
      <c r="AN872" s="5" t="s">
        <v>117</v>
      </c>
      <c r="AO872" s="5" t="s">
        <v>82</v>
      </c>
      <c r="AP872" s="39"/>
      <c r="AQ872" s="5" t="s">
        <v>97</v>
      </c>
      <c r="AR872" s="5" t="s">
        <v>98</v>
      </c>
      <c r="AS872" s="5" t="s">
        <v>99</v>
      </c>
      <c r="AT872" s="5" t="s">
        <v>100</v>
      </c>
      <c r="AU872" s="5" t="s">
        <v>101</v>
      </c>
      <c r="AV872" s="2" t="s">
        <v>102</v>
      </c>
      <c r="AW872" s="35"/>
      <c r="AX872" s="3">
        <v>9</v>
      </c>
      <c r="AY872" s="2" t="s">
        <v>103</v>
      </c>
      <c r="AZ872" s="2" t="s">
        <v>104</v>
      </c>
      <c r="BA872" s="35">
        <v>3593713</v>
      </c>
      <c r="BB872" s="35">
        <v>30</v>
      </c>
      <c r="BC872" s="35">
        <v>8012</v>
      </c>
      <c r="BD872" s="37">
        <v>43406</v>
      </c>
      <c r="BE872" s="35">
        <v>3401</v>
      </c>
      <c r="BF872" s="37">
        <v>43402</v>
      </c>
      <c r="BG872" s="37">
        <v>43438</v>
      </c>
      <c r="BH872" s="35"/>
      <c r="BI872" s="35"/>
      <c r="BJ872" s="35"/>
      <c r="BK872" s="35"/>
      <c r="BL872" s="35"/>
      <c r="BM872" s="35"/>
      <c r="BN872" s="35"/>
      <c r="BO872" s="38">
        <f>SUM(S872+BA872+BH872)</f>
        <v>35937130</v>
      </c>
      <c r="BP872" s="35"/>
      <c r="BQ872" s="35"/>
      <c r="BR872" s="35"/>
      <c r="BS872" s="35"/>
      <c r="BT872" s="35"/>
      <c r="BU872" s="35"/>
      <c r="BV872" s="35"/>
      <c r="BW872" s="35"/>
      <c r="BX872" s="35"/>
      <c r="BY872" s="35"/>
      <c r="BZ872" s="35" t="s">
        <v>3894</v>
      </c>
    </row>
    <row r="873" spans="1:78" x14ac:dyDescent="0.25">
      <c r="A873" s="1">
        <v>230</v>
      </c>
      <c r="B873" s="1">
        <v>2018</v>
      </c>
      <c r="C873" s="2" t="s">
        <v>72</v>
      </c>
      <c r="D873" s="3">
        <v>993</v>
      </c>
      <c r="E873" s="4" t="s">
        <v>3895</v>
      </c>
      <c r="F873" s="4" t="s">
        <v>74</v>
      </c>
      <c r="G873" s="4" t="s">
        <v>75</v>
      </c>
      <c r="H873" s="4" t="s">
        <v>76</v>
      </c>
      <c r="I873" s="4" t="s">
        <v>77</v>
      </c>
      <c r="J873" s="4" t="s">
        <v>120</v>
      </c>
      <c r="K873" s="4" t="s">
        <v>79</v>
      </c>
      <c r="L873" s="5" t="s">
        <v>3486</v>
      </c>
      <c r="M873" s="5" t="s">
        <v>3896</v>
      </c>
      <c r="N873" s="4" t="s">
        <v>82</v>
      </c>
      <c r="O873" s="5" t="s">
        <v>231</v>
      </c>
      <c r="P873" s="6">
        <v>43126</v>
      </c>
      <c r="Q873" s="6">
        <v>43129</v>
      </c>
      <c r="R873" s="6">
        <v>43417</v>
      </c>
      <c r="S873" s="7">
        <v>22265397</v>
      </c>
      <c r="T873" s="5" t="s">
        <v>84</v>
      </c>
      <c r="U873" s="5" t="s">
        <v>212</v>
      </c>
      <c r="V873" s="3">
        <v>285</v>
      </c>
      <c r="W873" s="2" t="s">
        <v>86</v>
      </c>
      <c r="X873" s="5" t="s">
        <v>900</v>
      </c>
      <c r="Y873" s="4" t="s">
        <v>233</v>
      </c>
      <c r="Z873" s="4" t="s">
        <v>234</v>
      </c>
      <c r="AA873" s="4" t="s">
        <v>123</v>
      </c>
      <c r="AB873" s="5" t="s">
        <v>3897</v>
      </c>
      <c r="AC873" s="4" t="s">
        <v>125</v>
      </c>
      <c r="AD873" s="3">
        <v>505</v>
      </c>
      <c r="AE873" s="3">
        <v>2018</v>
      </c>
      <c r="AF873" s="6">
        <v>43116</v>
      </c>
      <c r="AG873" s="7">
        <v>523</v>
      </c>
      <c r="AH873" s="2" t="s">
        <v>253</v>
      </c>
      <c r="AI873" s="2" t="s">
        <v>254</v>
      </c>
      <c r="AJ873" s="7">
        <v>902</v>
      </c>
      <c r="AK873" s="6">
        <v>43126</v>
      </c>
      <c r="AL873" s="7">
        <v>4096103000</v>
      </c>
      <c r="AM873" s="4" t="s">
        <v>95</v>
      </c>
      <c r="AN873" s="5" t="s">
        <v>96</v>
      </c>
      <c r="AO873" s="5" t="s">
        <v>82</v>
      </c>
      <c r="AP873" s="39"/>
      <c r="AQ873" s="5" t="s">
        <v>97</v>
      </c>
      <c r="AR873" s="5" t="s">
        <v>98</v>
      </c>
      <c r="AS873" s="5" t="s">
        <v>99</v>
      </c>
      <c r="AT873" s="5" t="s">
        <v>100</v>
      </c>
      <c r="AU873" s="5" t="s">
        <v>101</v>
      </c>
      <c r="AV873" s="2" t="s">
        <v>102</v>
      </c>
      <c r="AW873" s="3">
        <v>285</v>
      </c>
      <c r="AX873" s="35"/>
      <c r="AY873" s="2" t="s">
        <v>103</v>
      </c>
      <c r="AZ873" s="2" t="s">
        <v>104</v>
      </c>
      <c r="BA873" s="35"/>
      <c r="BB873" s="35"/>
      <c r="BC873" s="35"/>
      <c r="BD873" s="35"/>
      <c r="BE873" s="35"/>
      <c r="BF873" s="35"/>
      <c r="BG873" s="35"/>
      <c r="BH873" s="35"/>
      <c r="BI873" s="35"/>
      <c r="BJ873" s="35"/>
      <c r="BK873" s="35"/>
      <c r="BL873" s="35"/>
      <c r="BM873" s="35"/>
      <c r="BN873" s="35"/>
      <c r="BO873" s="38">
        <f>SUM(S873+BA873+BH873)</f>
        <v>22265397</v>
      </c>
      <c r="BP873" s="35"/>
      <c r="BQ873" s="35"/>
      <c r="BR873" s="35"/>
      <c r="BS873" s="35"/>
      <c r="BT873" s="35"/>
      <c r="BU873" s="35"/>
      <c r="BV873" s="35"/>
      <c r="BW873" s="35"/>
      <c r="BX873" s="35"/>
      <c r="BY873" s="35"/>
      <c r="BZ873" s="35" t="s">
        <v>3898</v>
      </c>
    </row>
    <row r="874" spans="1:78" x14ac:dyDescent="0.25">
      <c r="A874" s="1">
        <v>230</v>
      </c>
      <c r="B874" s="1">
        <v>2018</v>
      </c>
      <c r="C874" s="2" t="s">
        <v>72</v>
      </c>
      <c r="D874" s="3">
        <v>994</v>
      </c>
      <c r="E874" s="4" t="s">
        <v>3899</v>
      </c>
      <c r="F874" s="4" t="s">
        <v>74</v>
      </c>
      <c r="G874" s="4" t="s">
        <v>75</v>
      </c>
      <c r="H874" s="4" t="s">
        <v>76</v>
      </c>
      <c r="I874" s="4" t="s">
        <v>77</v>
      </c>
      <c r="J874" s="4" t="s">
        <v>120</v>
      </c>
      <c r="K874" s="4" t="s">
        <v>79</v>
      </c>
      <c r="L874" s="5" t="s">
        <v>3900</v>
      </c>
      <c r="M874" s="5" t="s">
        <v>3901</v>
      </c>
      <c r="N874" s="4" t="s">
        <v>82</v>
      </c>
      <c r="O874" s="5" t="s">
        <v>3623</v>
      </c>
      <c r="P874" s="6">
        <v>43126</v>
      </c>
      <c r="Q874" s="6">
        <v>43129</v>
      </c>
      <c r="R874" s="6">
        <v>43463</v>
      </c>
      <c r="S874" s="7">
        <v>25780986</v>
      </c>
      <c r="T874" s="5" t="s">
        <v>84</v>
      </c>
      <c r="U874" s="5" t="s">
        <v>85</v>
      </c>
      <c r="V874" s="3">
        <v>11</v>
      </c>
      <c r="W874" s="2" t="s">
        <v>86</v>
      </c>
      <c r="X874" s="5" t="s">
        <v>3869</v>
      </c>
      <c r="Y874" s="4" t="s">
        <v>88</v>
      </c>
      <c r="Z874" s="4" t="s">
        <v>89</v>
      </c>
      <c r="AA874" s="4" t="s">
        <v>123</v>
      </c>
      <c r="AB874" s="5" t="s">
        <v>406</v>
      </c>
      <c r="AC874" s="4" t="s">
        <v>125</v>
      </c>
      <c r="AD874" s="3">
        <v>1139</v>
      </c>
      <c r="AE874" s="3">
        <v>2018</v>
      </c>
      <c r="AF874" s="6">
        <v>43125</v>
      </c>
      <c r="AG874" s="7">
        <v>406</v>
      </c>
      <c r="AH874" s="2" t="s">
        <v>93</v>
      </c>
      <c r="AI874" s="2" t="s">
        <v>94</v>
      </c>
      <c r="AJ874" s="7">
        <v>924</v>
      </c>
      <c r="AK874" s="6">
        <v>43126</v>
      </c>
      <c r="AL874" s="7">
        <v>5537811000</v>
      </c>
      <c r="AM874" s="4" t="s">
        <v>95</v>
      </c>
      <c r="AN874" s="5" t="s">
        <v>117</v>
      </c>
      <c r="AO874" s="5" t="s">
        <v>82</v>
      </c>
      <c r="AP874" s="5" t="s">
        <v>3623</v>
      </c>
      <c r="AQ874" s="5" t="s">
        <v>97</v>
      </c>
      <c r="AR874" s="5" t="s">
        <v>98</v>
      </c>
      <c r="AS874" s="5" t="s">
        <v>99</v>
      </c>
      <c r="AT874" s="5" t="s">
        <v>100</v>
      </c>
      <c r="AU874" s="5" t="s">
        <v>101</v>
      </c>
      <c r="AV874" s="2" t="s">
        <v>102</v>
      </c>
      <c r="AW874" s="35"/>
      <c r="AX874" s="3">
        <v>11</v>
      </c>
      <c r="AY874" s="2" t="s">
        <v>103</v>
      </c>
      <c r="AZ874" s="2" t="s">
        <v>104</v>
      </c>
      <c r="BA874" s="35"/>
      <c r="BB874" s="35"/>
      <c r="BC874" s="35"/>
      <c r="BD874" s="35"/>
      <c r="BE874" s="35"/>
      <c r="BF874" s="35"/>
      <c r="BG874" s="35"/>
      <c r="BH874" s="35"/>
      <c r="BI874" s="35"/>
      <c r="BJ874" s="35"/>
      <c r="BK874" s="35"/>
      <c r="BL874" s="35"/>
      <c r="BM874" s="35"/>
      <c r="BN874" s="35"/>
      <c r="BO874" s="38">
        <f>SUM(S874+BA874+BH874)</f>
        <v>25780986</v>
      </c>
      <c r="BP874" s="35"/>
      <c r="BQ874" s="35"/>
      <c r="BR874" s="35"/>
      <c r="BS874" s="35"/>
      <c r="BT874" s="35"/>
      <c r="BU874" s="35"/>
      <c r="BV874" s="35"/>
      <c r="BW874" s="35"/>
      <c r="BX874" s="35"/>
      <c r="BY874" s="35"/>
      <c r="BZ874" s="35" t="s">
        <v>3902</v>
      </c>
    </row>
    <row r="875" spans="1:78" x14ac:dyDescent="0.25">
      <c r="A875" s="1">
        <v>230</v>
      </c>
      <c r="B875" s="1">
        <v>2018</v>
      </c>
      <c r="C875" s="2" t="s">
        <v>72</v>
      </c>
      <c r="D875" s="3">
        <v>995</v>
      </c>
      <c r="E875" s="4" t="s">
        <v>3903</v>
      </c>
      <c r="F875" s="4" t="s">
        <v>3904</v>
      </c>
      <c r="G875" s="4" t="s">
        <v>75</v>
      </c>
      <c r="H875" s="4" t="s">
        <v>3905</v>
      </c>
      <c r="I875" s="4" t="s">
        <v>77</v>
      </c>
      <c r="J875" s="4" t="s">
        <v>3906</v>
      </c>
      <c r="K875" s="4" t="s">
        <v>79</v>
      </c>
      <c r="L875" s="5" t="s">
        <v>3907</v>
      </c>
      <c r="M875" s="5" t="s">
        <v>3908</v>
      </c>
      <c r="N875" s="4" t="s">
        <v>82</v>
      </c>
      <c r="O875" s="5" t="s">
        <v>1350</v>
      </c>
      <c r="P875" s="6">
        <v>43126</v>
      </c>
      <c r="Q875" s="61">
        <v>43136</v>
      </c>
      <c r="R875" s="61">
        <v>43500</v>
      </c>
      <c r="S875" s="7">
        <v>1071398724</v>
      </c>
      <c r="T875" s="5" t="s">
        <v>84</v>
      </c>
      <c r="U875" s="5" t="s">
        <v>85</v>
      </c>
      <c r="V875" s="3">
        <v>12</v>
      </c>
      <c r="W875" s="2" t="s">
        <v>86</v>
      </c>
      <c r="X875" s="5" t="s">
        <v>946</v>
      </c>
      <c r="Y875" s="4" t="s">
        <v>269</v>
      </c>
      <c r="Z875" s="4" t="s">
        <v>270</v>
      </c>
      <c r="AA875" s="40"/>
      <c r="AB875" s="39"/>
      <c r="AC875" s="40"/>
      <c r="AD875" s="3">
        <v>670</v>
      </c>
      <c r="AE875" s="3">
        <v>2018</v>
      </c>
      <c r="AF875" s="6">
        <v>43117</v>
      </c>
      <c r="AG875" s="7">
        <v>426</v>
      </c>
      <c r="AH875" s="2" t="s">
        <v>3909</v>
      </c>
      <c r="AI875" s="2" t="s">
        <v>3910</v>
      </c>
      <c r="AJ875" s="7">
        <v>931</v>
      </c>
      <c r="AK875" s="6">
        <v>43126</v>
      </c>
      <c r="AL875" s="7">
        <v>2049215000</v>
      </c>
      <c r="AM875" s="4" t="s">
        <v>95</v>
      </c>
      <c r="AN875" s="39"/>
      <c r="AO875" s="5" t="s">
        <v>82</v>
      </c>
      <c r="AP875" s="39"/>
      <c r="AQ875" s="5" t="s">
        <v>97</v>
      </c>
      <c r="AR875" s="5" t="s">
        <v>98</v>
      </c>
      <c r="AS875" s="5" t="s">
        <v>99</v>
      </c>
      <c r="AT875" s="5" t="s">
        <v>100</v>
      </c>
      <c r="AU875" s="5" t="s">
        <v>3911</v>
      </c>
      <c r="AV875" s="2" t="s">
        <v>102</v>
      </c>
      <c r="AW875" s="35"/>
      <c r="AX875" s="3">
        <v>12</v>
      </c>
      <c r="AY875" s="2" t="s">
        <v>103</v>
      </c>
      <c r="AZ875" s="2" t="s">
        <v>104</v>
      </c>
      <c r="BA875" s="35"/>
      <c r="BB875" s="35"/>
      <c r="BC875" s="35"/>
      <c r="BD875" s="35"/>
      <c r="BE875" s="35"/>
      <c r="BF875" s="35"/>
      <c r="BG875" s="35"/>
      <c r="BH875" s="35"/>
      <c r="BI875" s="35"/>
      <c r="BJ875" s="35"/>
      <c r="BK875" s="35"/>
      <c r="BL875" s="35"/>
      <c r="BM875" s="35"/>
      <c r="BN875" s="35"/>
      <c r="BO875" s="38">
        <f>SUM(S875+BA875+BH875)</f>
        <v>1071398724</v>
      </c>
      <c r="BP875" s="35"/>
      <c r="BQ875" s="35"/>
      <c r="BR875" s="35"/>
      <c r="BS875" s="35"/>
      <c r="BT875" s="35"/>
      <c r="BU875" s="35"/>
      <c r="BV875" s="35"/>
      <c r="BW875" s="35"/>
      <c r="BX875" s="35"/>
      <c r="BY875" s="35"/>
      <c r="BZ875" s="35" t="s">
        <v>3912</v>
      </c>
    </row>
    <row r="876" spans="1:78" x14ac:dyDescent="0.25">
      <c r="A876" s="1">
        <v>230</v>
      </c>
      <c r="B876" s="1">
        <v>2018</v>
      </c>
      <c r="C876" s="2" t="s">
        <v>72</v>
      </c>
      <c r="D876" s="3">
        <v>996</v>
      </c>
      <c r="E876" s="4" t="s">
        <v>3913</v>
      </c>
      <c r="F876" s="4" t="s">
        <v>74</v>
      </c>
      <c r="G876" s="4" t="s">
        <v>75</v>
      </c>
      <c r="H876" s="4" t="s">
        <v>76</v>
      </c>
      <c r="I876" s="4" t="s">
        <v>77</v>
      </c>
      <c r="J876" s="4" t="s">
        <v>120</v>
      </c>
      <c r="K876" s="4" t="s">
        <v>79</v>
      </c>
      <c r="L876" s="5" t="s">
        <v>3914</v>
      </c>
      <c r="M876" s="5" t="s">
        <v>3915</v>
      </c>
      <c r="N876" s="4" t="s">
        <v>82</v>
      </c>
      <c r="O876" s="5" t="s">
        <v>3623</v>
      </c>
      <c r="P876" s="6">
        <v>43126</v>
      </c>
      <c r="Q876" s="6">
        <v>43129</v>
      </c>
      <c r="R876" s="6">
        <v>43463</v>
      </c>
      <c r="S876" s="7">
        <v>25780986</v>
      </c>
      <c r="T876" s="5" t="s">
        <v>84</v>
      </c>
      <c r="U876" s="5" t="s">
        <v>85</v>
      </c>
      <c r="V876" s="3">
        <v>11</v>
      </c>
      <c r="W876" s="2" t="s">
        <v>86</v>
      </c>
      <c r="X876" s="5" t="s">
        <v>3869</v>
      </c>
      <c r="Y876" s="4" t="s">
        <v>88</v>
      </c>
      <c r="Z876" s="4" t="s">
        <v>89</v>
      </c>
      <c r="AA876" s="4" t="s">
        <v>123</v>
      </c>
      <c r="AB876" s="5" t="s">
        <v>565</v>
      </c>
      <c r="AC876" s="4" t="s">
        <v>125</v>
      </c>
      <c r="AD876" s="3">
        <v>1138</v>
      </c>
      <c r="AE876" s="3">
        <v>2018</v>
      </c>
      <c r="AF876" s="6">
        <v>43125</v>
      </c>
      <c r="AG876" s="7">
        <v>406</v>
      </c>
      <c r="AH876" s="2" t="s">
        <v>93</v>
      </c>
      <c r="AI876" s="2" t="s">
        <v>94</v>
      </c>
      <c r="AJ876" s="7">
        <v>938</v>
      </c>
      <c r="AK876" s="6">
        <v>43126</v>
      </c>
      <c r="AL876" s="7">
        <v>5537811000</v>
      </c>
      <c r="AM876" s="4" t="s">
        <v>95</v>
      </c>
      <c r="AN876" s="5" t="s">
        <v>117</v>
      </c>
      <c r="AO876" s="5" t="s">
        <v>82</v>
      </c>
      <c r="AP876" s="5" t="s">
        <v>3623</v>
      </c>
      <c r="AQ876" s="5" t="s">
        <v>97</v>
      </c>
      <c r="AR876" s="5" t="s">
        <v>98</v>
      </c>
      <c r="AS876" s="5" t="s">
        <v>99</v>
      </c>
      <c r="AT876" s="5" t="s">
        <v>100</v>
      </c>
      <c r="AU876" s="5" t="s">
        <v>101</v>
      </c>
      <c r="AV876" s="2" t="s">
        <v>102</v>
      </c>
      <c r="AW876" s="35"/>
      <c r="AX876" s="3">
        <v>11</v>
      </c>
      <c r="AY876" s="2" t="s">
        <v>103</v>
      </c>
      <c r="AZ876" s="2" t="s">
        <v>104</v>
      </c>
      <c r="BA876" s="35"/>
      <c r="BB876" s="35"/>
      <c r="BC876" s="35"/>
      <c r="BD876" s="35"/>
      <c r="BE876" s="35"/>
      <c r="BF876" s="35"/>
      <c r="BG876" s="35"/>
      <c r="BH876" s="35"/>
      <c r="BI876" s="35"/>
      <c r="BJ876" s="35"/>
      <c r="BK876" s="35"/>
      <c r="BL876" s="35"/>
      <c r="BM876" s="35"/>
      <c r="BN876" s="35"/>
      <c r="BO876" s="38">
        <f>SUM(S876+BA876+BH876)</f>
        <v>25780986</v>
      </c>
      <c r="BP876" s="35"/>
      <c r="BQ876" s="35"/>
      <c r="BR876" s="35"/>
      <c r="BS876" s="35"/>
      <c r="BT876" s="35"/>
      <c r="BU876" s="35"/>
      <c r="BV876" s="35"/>
      <c r="BW876" s="35"/>
      <c r="BX876" s="35"/>
      <c r="BY876" s="35"/>
      <c r="BZ876" s="35" t="s">
        <v>3916</v>
      </c>
    </row>
    <row r="877" spans="1:78" x14ac:dyDescent="0.25">
      <c r="A877" s="1">
        <v>230</v>
      </c>
      <c r="B877" s="1">
        <v>2018</v>
      </c>
      <c r="C877" s="2" t="s">
        <v>72</v>
      </c>
      <c r="D877" s="3">
        <v>997</v>
      </c>
      <c r="E877" s="4" t="s">
        <v>3917</v>
      </c>
      <c r="F877" s="4" t="s">
        <v>74</v>
      </c>
      <c r="G877" s="4" t="s">
        <v>75</v>
      </c>
      <c r="H877" s="4" t="s">
        <v>76</v>
      </c>
      <c r="I877" s="4" t="s">
        <v>77</v>
      </c>
      <c r="J877" s="4" t="s">
        <v>120</v>
      </c>
      <c r="K877" s="4" t="s">
        <v>79</v>
      </c>
      <c r="L877" s="5" t="s">
        <v>3918</v>
      </c>
      <c r="M877" s="5" t="s">
        <v>3919</v>
      </c>
      <c r="N877" s="4" t="s">
        <v>82</v>
      </c>
      <c r="O877" s="5" t="s">
        <v>83</v>
      </c>
      <c r="P877" s="6">
        <v>43126</v>
      </c>
      <c r="Q877" s="6">
        <v>43129</v>
      </c>
      <c r="R877" s="6">
        <v>43463</v>
      </c>
      <c r="S877" s="7">
        <v>19765427</v>
      </c>
      <c r="T877" s="5" t="s">
        <v>84</v>
      </c>
      <c r="U877" s="5" t="s">
        <v>85</v>
      </c>
      <c r="V877" s="3">
        <v>11</v>
      </c>
      <c r="W877" s="2" t="s">
        <v>86</v>
      </c>
      <c r="X877" s="5" t="s">
        <v>3288</v>
      </c>
      <c r="Y877" s="4" t="s">
        <v>88</v>
      </c>
      <c r="Z877" s="4" t="s">
        <v>89</v>
      </c>
      <c r="AA877" s="4" t="s">
        <v>150</v>
      </c>
      <c r="AB877" s="5" t="s">
        <v>3920</v>
      </c>
      <c r="AC877" s="4" t="s">
        <v>125</v>
      </c>
      <c r="AD877" s="3">
        <v>1047</v>
      </c>
      <c r="AE877" s="3">
        <v>2018</v>
      </c>
      <c r="AF877" s="6">
        <v>43123</v>
      </c>
      <c r="AG877" s="7">
        <v>406</v>
      </c>
      <c r="AH877" s="2" t="s">
        <v>93</v>
      </c>
      <c r="AI877" s="2" t="s">
        <v>94</v>
      </c>
      <c r="AJ877" s="7">
        <v>926</v>
      </c>
      <c r="AK877" s="6">
        <v>43126</v>
      </c>
      <c r="AL877" s="7">
        <v>5537811000</v>
      </c>
      <c r="AM877" s="4" t="s">
        <v>95</v>
      </c>
      <c r="AN877" s="5" t="s">
        <v>117</v>
      </c>
      <c r="AO877" s="5" t="s">
        <v>82</v>
      </c>
      <c r="AP877" s="5" t="s">
        <v>83</v>
      </c>
      <c r="AQ877" s="5" t="s">
        <v>97</v>
      </c>
      <c r="AR877" s="5" t="s">
        <v>98</v>
      </c>
      <c r="AS877" s="5" t="s">
        <v>99</v>
      </c>
      <c r="AT877" s="5" t="s">
        <v>100</v>
      </c>
      <c r="AU877" s="5" t="s">
        <v>101</v>
      </c>
      <c r="AV877" s="2" t="s">
        <v>102</v>
      </c>
      <c r="AW877" s="35"/>
      <c r="AX877" s="3">
        <v>11</v>
      </c>
      <c r="AY877" s="2" t="s">
        <v>103</v>
      </c>
      <c r="AZ877" s="2" t="s">
        <v>104</v>
      </c>
      <c r="BA877" s="35"/>
      <c r="BB877" s="35"/>
      <c r="BC877" s="35"/>
      <c r="BD877" s="35"/>
      <c r="BE877" s="35"/>
      <c r="BF877" s="35"/>
      <c r="BG877" s="35"/>
      <c r="BH877" s="35"/>
      <c r="BI877" s="35"/>
      <c r="BJ877" s="35"/>
      <c r="BK877" s="35"/>
      <c r="BL877" s="35"/>
      <c r="BM877" s="35"/>
      <c r="BN877" s="35"/>
      <c r="BO877" s="38">
        <f>SUM(S877+BA877+BH877)</f>
        <v>19765427</v>
      </c>
      <c r="BP877" s="35"/>
      <c r="BQ877" s="35"/>
      <c r="BR877" s="35"/>
      <c r="BS877" s="35"/>
      <c r="BT877" s="35"/>
      <c r="BU877" s="35"/>
      <c r="BV877" s="35"/>
      <c r="BW877" s="35"/>
      <c r="BX877" s="35"/>
      <c r="BY877" s="35"/>
      <c r="BZ877" s="35" t="s">
        <v>3921</v>
      </c>
    </row>
    <row r="878" spans="1:78" x14ac:dyDescent="0.25">
      <c r="A878" s="1">
        <v>230</v>
      </c>
      <c r="B878" s="1">
        <v>2018</v>
      </c>
      <c r="C878" s="2" t="s">
        <v>72</v>
      </c>
      <c r="D878" s="3">
        <v>999</v>
      </c>
      <c r="E878" s="4" t="s">
        <v>3922</v>
      </c>
      <c r="F878" s="4" t="s">
        <v>74</v>
      </c>
      <c r="G878" s="4" t="s">
        <v>75</v>
      </c>
      <c r="H878" s="4" t="s">
        <v>76</v>
      </c>
      <c r="I878" s="4" t="s">
        <v>77</v>
      </c>
      <c r="J878" s="4" t="s">
        <v>120</v>
      </c>
      <c r="K878" s="4" t="s">
        <v>79</v>
      </c>
      <c r="L878" s="5" t="s">
        <v>3923</v>
      </c>
      <c r="M878" s="5" t="s">
        <v>3924</v>
      </c>
      <c r="N878" s="4" t="s">
        <v>82</v>
      </c>
      <c r="O878" s="5" t="s">
        <v>83</v>
      </c>
      <c r="P878" s="6">
        <v>43126</v>
      </c>
      <c r="Q878" s="6">
        <v>43129</v>
      </c>
      <c r="R878" s="6">
        <v>43310</v>
      </c>
      <c r="S878" s="7">
        <v>10781142</v>
      </c>
      <c r="T878" s="5" t="s">
        <v>84</v>
      </c>
      <c r="U878" s="5" t="s">
        <v>85</v>
      </c>
      <c r="V878" s="3">
        <v>6</v>
      </c>
      <c r="W878" s="2" t="s">
        <v>86</v>
      </c>
      <c r="X878" s="5" t="s">
        <v>607</v>
      </c>
      <c r="Y878" s="4" t="s">
        <v>88</v>
      </c>
      <c r="Z878" s="4" t="s">
        <v>89</v>
      </c>
      <c r="AA878" s="4" t="s">
        <v>150</v>
      </c>
      <c r="AB878" s="5" t="s">
        <v>125</v>
      </c>
      <c r="AC878" s="4" t="s">
        <v>125</v>
      </c>
      <c r="AD878" s="3">
        <v>1120</v>
      </c>
      <c r="AE878" s="3">
        <v>2018</v>
      </c>
      <c r="AF878" s="6">
        <v>43125</v>
      </c>
      <c r="AG878" s="7">
        <v>406</v>
      </c>
      <c r="AH878" s="2" t="s">
        <v>93</v>
      </c>
      <c r="AI878" s="2" t="s">
        <v>94</v>
      </c>
      <c r="AJ878" s="7">
        <v>932</v>
      </c>
      <c r="AK878" s="6">
        <v>43126</v>
      </c>
      <c r="AL878" s="7">
        <v>5537811000</v>
      </c>
      <c r="AM878" s="4" t="s">
        <v>95</v>
      </c>
      <c r="AN878" s="5" t="s">
        <v>117</v>
      </c>
      <c r="AO878" s="5" t="s">
        <v>82</v>
      </c>
      <c r="AP878" s="5" t="s">
        <v>609</v>
      </c>
      <c r="AQ878" s="5" t="s">
        <v>97</v>
      </c>
      <c r="AR878" s="5" t="s">
        <v>98</v>
      </c>
      <c r="AS878" s="5" t="s">
        <v>99</v>
      </c>
      <c r="AT878" s="5" t="s">
        <v>100</v>
      </c>
      <c r="AU878" s="5" t="s">
        <v>101</v>
      </c>
      <c r="AV878" s="2" t="s">
        <v>102</v>
      </c>
      <c r="AW878" s="35"/>
      <c r="AX878" s="3">
        <v>6</v>
      </c>
      <c r="AY878" s="2" t="s">
        <v>103</v>
      </c>
      <c r="AZ878" s="2" t="s">
        <v>104</v>
      </c>
      <c r="BA878" s="35"/>
      <c r="BB878" s="35"/>
      <c r="BC878" s="35"/>
      <c r="BD878" s="35"/>
      <c r="BE878" s="35"/>
      <c r="BF878" s="35"/>
      <c r="BG878" s="35"/>
      <c r="BH878" s="35"/>
      <c r="BI878" s="35"/>
      <c r="BJ878" s="35"/>
      <c r="BK878" s="35"/>
      <c r="BL878" s="35"/>
      <c r="BM878" s="35"/>
      <c r="BN878" s="35"/>
      <c r="BO878" s="38">
        <f>SUM(S878+BA878+BH878)</f>
        <v>10781142</v>
      </c>
      <c r="BP878" s="35"/>
      <c r="BQ878" s="35"/>
      <c r="BR878" s="35"/>
      <c r="BS878" s="35"/>
      <c r="BT878" s="35"/>
      <c r="BU878" s="35"/>
      <c r="BV878" s="35"/>
      <c r="BW878" s="35"/>
      <c r="BX878" s="35"/>
      <c r="BY878" s="35"/>
      <c r="BZ878" s="35" t="s">
        <v>3925</v>
      </c>
    </row>
    <row r="879" spans="1:78" x14ac:dyDescent="0.25">
      <c r="A879" s="1">
        <v>230</v>
      </c>
      <c r="B879" s="1">
        <v>2018</v>
      </c>
      <c r="C879" s="2" t="s">
        <v>72</v>
      </c>
      <c r="D879" s="3">
        <v>1000</v>
      </c>
      <c r="E879" s="4" t="s">
        <v>3926</v>
      </c>
      <c r="F879" s="4" t="s">
        <v>3904</v>
      </c>
      <c r="G879" s="4" t="s">
        <v>75</v>
      </c>
      <c r="H879" s="4" t="s">
        <v>3905</v>
      </c>
      <c r="I879" s="4" t="s">
        <v>77</v>
      </c>
      <c r="J879" s="4" t="s">
        <v>3927</v>
      </c>
      <c r="K879" s="4" t="s">
        <v>79</v>
      </c>
      <c r="L879" s="5" t="s">
        <v>3928</v>
      </c>
      <c r="M879" s="5" t="s">
        <v>3929</v>
      </c>
      <c r="N879" s="4" t="s">
        <v>82</v>
      </c>
      <c r="O879" s="5" t="s">
        <v>1350</v>
      </c>
      <c r="P879" s="6">
        <v>43126</v>
      </c>
      <c r="Q879" s="6">
        <v>43129</v>
      </c>
      <c r="R879" s="6">
        <v>43494</v>
      </c>
      <c r="S879" s="7">
        <v>123700000</v>
      </c>
      <c r="T879" s="5" t="s">
        <v>84</v>
      </c>
      <c r="U879" s="5" t="s">
        <v>3086</v>
      </c>
      <c r="V879" s="3">
        <v>1</v>
      </c>
      <c r="W879" s="2" t="s">
        <v>86</v>
      </c>
      <c r="X879" s="5" t="s">
        <v>843</v>
      </c>
      <c r="Y879" s="4" t="s">
        <v>269</v>
      </c>
      <c r="Z879" s="4" t="s">
        <v>270</v>
      </c>
      <c r="AA879" s="40"/>
      <c r="AB879" s="39"/>
      <c r="AC879" s="40"/>
      <c r="AD879" s="3">
        <v>1129</v>
      </c>
      <c r="AE879" s="3">
        <v>2018</v>
      </c>
      <c r="AF879" s="6">
        <v>43125</v>
      </c>
      <c r="AG879" s="7">
        <v>9598</v>
      </c>
      <c r="AH879" s="2" t="s">
        <v>3930</v>
      </c>
      <c r="AI879" s="2" t="s">
        <v>3931</v>
      </c>
      <c r="AJ879" s="7">
        <v>944</v>
      </c>
      <c r="AK879" s="6">
        <v>43126</v>
      </c>
      <c r="AL879" s="7">
        <v>3693225000</v>
      </c>
      <c r="AM879" s="4" t="s">
        <v>95</v>
      </c>
      <c r="AN879" s="39"/>
      <c r="AO879" s="5" t="s">
        <v>82</v>
      </c>
      <c r="AP879" s="39"/>
      <c r="AQ879" s="5" t="s">
        <v>97</v>
      </c>
      <c r="AR879" s="5" t="s">
        <v>98</v>
      </c>
      <c r="AS879" s="5" t="s">
        <v>99</v>
      </c>
      <c r="AT879" s="5" t="s">
        <v>100</v>
      </c>
      <c r="AU879" s="5" t="s">
        <v>1353</v>
      </c>
      <c r="AV879" s="2" t="s">
        <v>102</v>
      </c>
      <c r="AW879" s="35"/>
      <c r="AX879" s="3">
        <v>12</v>
      </c>
      <c r="AY879" s="2" t="s">
        <v>103</v>
      </c>
      <c r="AZ879" s="2" t="s">
        <v>104</v>
      </c>
      <c r="BA879" s="35"/>
      <c r="BB879" s="35"/>
      <c r="BC879" s="35"/>
      <c r="BD879" s="35"/>
      <c r="BE879" s="35"/>
      <c r="BF879" s="35"/>
      <c r="BG879" s="35"/>
      <c r="BH879" s="35"/>
      <c r="BI879" s="35"/>
      <c r="BJ879" s="35"/>
      <c r="BK879" s="35"/>
      <c r="BL879" s="35"/>
      <c r="BM879" s="35"/>
      <c r="BN879" s="35"/>
      <c r="BO879" s="38">
        <f>SUM(S879+BA879+BH879)</f>
        <v>123700000</v>
      </c>
      <c r="BP879" s="35"/>
      <c r="BQ879" s="35"/>
      <c r="BR879" s="35"/>
      <c r="BS879" s="35"/>
      <c r="BT879" s="35"/>
      <c r="BU879" s="35"/>
      <c r="BV879" s="35"/>
      <c r="BW879" s="35"/>
      <c r="BX879" s="35"/>
      <c r="BY879" s="35"/>
      <c r="BZ879" s="35" t="s">
        <v>3932</v>
      </c>
    </row>
    <row r="880" spans="1:78" x14ac:dyDescent="0.25">
      <c r="A880" s="1">
        <v>230</v>
      </c>
      <c r="B880" s="1">
        <v>2018</v>
      </c>
      <c r="C880" s="2" t="s">
        <v>72</v>
      </c>
      <c r="D880" s="3">
        <v>1001</v>
      </c>
      <c r="E880" s="4" t="s">
        <v>3933</v>
      </c>
      <c r="F880" s="4" t="s">
        <v>74</v>
      </c>
      <c r="G880" s="4" t="s">
        <v>75</v>
      </c>
      <c r="H880" s="4" t="s">
        <v>76</v>
      </c>
      <c r="I880" s="4" t="s">
        <v>77</v>
      </c>
      <c r="J880" s="4" t="s">
        <v>78</v>
      </c>
      <c r="K880" s="4" t="s">
        <v>79</v>
      </c>
      <c r="L880" s="5" t="s">
        <v>3934</v>
      </c>
      <c r="M880" s="5" t="s">
        <v>3935</v>
      </c>
      <c r="N880" s="4" t="s">
        <v>82</v>
      </c>
      <c r="O880" s="5" t="s">
        <v>83</v>
      </c>
      <c r="P880" s="6">
        <v>43126</v>
      </c>
      <c r="Q880" s="6">
        <v>43129</v>
      </c>
      <c r="R880" s="6">
        <v>43463</v>
      </c>
      <c r="S880" s="7">
        <v>51561972</v>
      </c>
      <c r="T880" s="5" t="s">
        <v>84</v>
      </c>
      <c r="U880" s="5" t="s">
        <v>85</v>
      </c>
      <c r="V880" s="3">
        <v>11</v>
      </c>
      <c r="W880" s="2" t="s">
        <v>86</v>
      </c>
      <c r="X880" s="5" t="s">
        <v>3869</v>
      </c>
      <c r="Y880" s="4" t="s">
        <v>88</v>
      </c>
      <c r="Z880" s="4" t="s">
        <v>89</v>
      </c>
      <c r="AA880" s="4" t="s">
        <v>90</v>
      </c>
      <c r="AB880" s="5" t="s">
        <v>143</v>
      </c>
      <c r="AC880" s="4" t="s">
        <v>177</v>
      </c>
      <c r="AD880" s="3">
        <v>1137</v>
      </c>
      <c r="AE880" s="3">
        <v>2018</v>
      </c>
      <c r="AF880" s="6">
        <v>43125</v>
      </c>
      <c r="AG880" s="7">
        <v>406</v>
      </c>
      <c r="AH880" s="2" t="s">
        <v>93</v>
      </c>
      <c r="AI880" s="2" t="s">
        <v>94</v>
      </c>
      <c r="AJ880" s="7">
        <v>941</v>
      </c>
      <c r="AK880" s="6">
        <v>43126</v>
      </c>
      <c r="AL880" s="7">
        <v>5537811000</v>
      </c>
      <c r="AM880" s="4" t="s">
        <v>95</v>
      </c>
      <c r="AN880" s="5" t="s">
        <v>117</v>
      </c>
      <c r="AO880" s="5" t="s">
        <v>82</v>
      </c>
      <c r="AP880" s="5" t="s">
        <v>3623</v>
      </c>
      <c r="AQ880" s="5" t="s">
        <v>97</v>
      </c>
      <c r="AR880" s="5" t="s">
        <v>98</v>
      </c>
      <c r="AS880" s="5" t="s">
        <v>99</v>
      </c>
      <c r="AT880" s="5" t="s">
        <v>100</v>
      </c>
      <c r="AU880" s="5" t="s">
        <v>101</v>
      </c>
      <c r="AV880" s="2" t="s">
        <v>102</v>
      </c>
      <c r="AW880" s="35"/>
      <c r="AX880" s="3">
        <v>11</v>
      </c>
      <c r="AY880" s="2" t="s">
        <v>103</v>
      </c>
      <c r="AZ880" s="2" t="s">
        <v>104</v>
      </c>
      <c r="BA880" s="35"/>
      <c r="BB880" s="35"/>
      <c r="BC880" s="35"/>
      <c r="BD880" s="35"/>
      <c r="BE880" s="35"/>
      <c r="BF880" s="35"/>
      <c r="BG880" s="35"/>
      <c r="BH880" s="35"/>
      <c r="BI880" s="35"/>
      <c r="BJ880" s="35"/>
      <c r="BK880" s="35"/>
      <c r="BL880" s="35"/>
      <c r="BM880" s="35"/>
      <c r="BN880" s="35"/>
      <c r="BO880" s="38">
        <f>SUM(S880+BA880+BH880)</f>
        <v>51561972</v>
      </c>
      <c r="BP880" s="35"/>
      <c r="BQ880" s="35"/>
      <c r="BR880" s="35"/>
      <c r="BS880" s="35"/>
      <c r="BT880" s="35"/>
      <c r="BU880" s="35"/>
      <c r="BV880" s="35"/>
      <c r="BW880" s="35"/>
      <c r="BX880" s="35"/>
      <c r="BY880" s="35"/>
      <c r="BZ880" s="35" t="s">
        <v>3936</v>
      </c>
    </row>
    <row r="881" spans="1:78" x14ac:dyDescent="0.25">
      <c r="A881" s="1">
        <v>230</v>
      </c>
      <c r="B881" s="1">
        <v>2018</v>
      </c>
      <c r="C881" s="2" t="s">
        <v>72</v>
      </c>
      <c r="D881" s="3">
        <v>1004</v>
      </c>
      <c r="E881" s="4" t="s">
        <v>3937</v>
      </c>
      <c r="F881" s="4" t="s">
        <v>74</v>
      </c>
      <c r="G881" s="4" t="s">
        <v>75</v>
      </c>
      <c r="H881" s="4" t="s">
        <v>76</v>
      </c>
      <c r="I881" s="4" t="s">
        <v>77</v>
      </c>
      <c r="J881" s="4" t="s">
        <v>3938</v>
      </c>
      <c r="K881" s="4" t="s">
        <v>79</v>
      </c>
      <c r="L881" s="5" t="s">
        <v>3939</v>
      </c>
      <c r="M881" s="5" t="s">
        <v>3929</v>
      </c>
      <c r="N881" s="4" t="s">
        <v>82</v>
      </c>
      <c r="O881" s="5" t="s">
        <v>1350</v>
      </c>
      <c r="P881" s="6">
        <v>43126</v>
      </c>
      <c r="Q881" s="6">
        <v>43133</v>
      </c>
      <c r="R881" s="6">
        <v>43498</v>
      </c>
      <c r="S881" s="7">
        <v>330560000</v>
      </c>
      <c r="T881" s="5" t="s">
        <v>84</v>
      </c>
      <c r="U881" s="5" t="s">
        <v>85</v>
      </c>
      <c r="V881" s="3">
        <v>12</v>
      </c>
      <c r="W881" s="2" t="s">
        <v>86</v>
      </c>
      <c r="X881" s="5" t="s">
        <v>843</v>
      </c>
      <c r="Y881" s="4" t="s">
        <v>269</v>
      </c>
      <c r="Z881" s="4" t="s">
        <v>270</v>
      </c>
      <c r="AA881" s="40"/>
      <c r="AB881" s="5" t="s">
        <v>166</v>
      </c>
      <c r="AC881" s="4" t="s">
        <v>125</v>
      </c>
      <c r="AD881" s="3">
        <v>1144</v>
      </c>
      <c r="AE881" s="3">
        <v>2018</v>
      </c>
      <c r="AF881" s="35"/>
      <c r="AG881" s="35"/>
      <c r="AH881" s="35"/>
      <c r="AI881" s="35"/>
      <c r="AJ881" s="35"/>
      <c r="AK881" s="35"/>
      <c r="AL881" s="35"/>
      <c r="AM881" s="4" t="s">
        <v>95</v>
      </c>
      <c r="AN881" s="5" t="s">
        <v>96</v>
      </c>
      <c r="AO881" s="5" t="s">
        <v>82</v>
      </c>
      <c r="AP881" s="39"/>
      <c r="AQ881" s="5" t="s">
        <v>97</v>
      </c>
      <c r="AR881" s="5" t="s">
        <v>98</v>
      </c>
      <c r="AS881" s="5" t="s">
        <v>99</v>
      </c>
      <c r="AT881" s="5" t="s">
        <v>100</v>
      </c>
      <c r="AU881" s="5" t="s">
        <v>1353</v>
      </c>
      <c r="AV881" s="2" t="s">
        <v>102</v>
      </c>
      <c r="AW881" s="35"/>
      <c r="AX881" s="3">
        <v>12</v>
      </c>
      <c r="AY881" s="2" t="s">
        <v>103</v>
      </c>
      <c r="AZ881" s="2" t="s">
        <v>104</v>
      </c>
      <c r="BA881" s="35"/>
      <c r="BB881" s="35"/>
      <c r="BC881" s="35"/>
      <c r="BD881" s="35"/>
      <c r="BE881" s="35"/>
      <c r="BF881" s="35"/>
      <c r="BG881" s="35"/>
      <c r="BH881" s="35"/>
      <c r="BI881" s="35"/>
      <c r="BJ881" s="35"/>
      <c r="BK881" s="35"/>
      <c r="BL881" s="35"/>
      <c r="BM881" s="35"/>
      <c r="BN881" s="35"/>
      <c r="BO881" s="38">
        <f>SUM(S881+BA881+BH881)</f>
        <v>330560000</v>
      </c>
      <c r="BP881" s="8" t="s">
        <v>3940</v>
      </c>
      <c r="BQ881" s="37">
        <v>43703</v>
      </c>
      <c r="BR881" s="35"/>
      <c r="BS881" s="35"/>
      <c r="BT881" s="35"/>
      <c r="BU881" s="35"/>
      <c r="BV881" s="35"/>
      <c r="BW881" s="35"/>
      <c r="BX881" s="35"/>
      <c r="BY881" s="35"/>
      <c r="BZ881" s="35" t="s">
        <v>3941</v>
      </c>
    </row>
    <row r="882" spans="1:78" x14ac:dyDescent="0.25">
      <c r="A882" s="1">
        <v>230</v>
      </c>
      <c r="B882" s="1">
        <v>2018</v>
      </c>
      <c r="C882" s="2" t="s">
        <v>72</v>
      </c>
      <c r="D882" s="3">
        <v>1005</v>
      </c>
      <c r="E882" s="4" t="s">
        <v>3942</v>
      </c>
      <c r="F882" s="4" t="s">
        <v>74</v>
      </c>
      <c r="G882" s="4" t="s">
        <v>75</v>
      </c>
      <c r="H882" s="4" t="s">
        <v>76</v>
      </c>
      <c r="I882" s="4" t="s">
        <v>77</v>
      </c>
      <c r="J882" s="4" t="s">
        <v>120</v>
      </c>
      <c r="K882" s="4" t="s">
        <v>79</v>
      </c>
      <c r="L882" s="5" t="s">
        <v>3943</v>
      </c>
      <c r="M882" s="5" t="s">
        <v>3944</v>
      </c>
      <c r="N882" s="4" t="s">
        <v>82</v>
      </c>
      <c r="O882" s="5" t="s">
        <v>83</v>
      </c>
      <c r="P882" s="6">
        <v>43126</v>
      </c>
      <c r="Q882" s="6">
        <v>43129</v>
      </c>
      <c r="R882" s="6">
        <v>43463</v>
      </c>
      <c r="S882" s="7">
        <v>39530843</v>
      </c>
      <c r="T882" s="5" t="s">
        <v>84</v>
      </c>
      <c r="U882" s="5" t="s">
        <v>85</v>
      </c>
      <c r="V882" s="3">
        <v>11</v>
      </c>
      <c r="W882" s="2" t="s">
        <v>86</v>
      </c>
      <c r="X882" s="5" t="s">
        <v>3202</v>
      </c>
      <c r="Y882" s="4" t="s">
        <v>88</v>
      </c>
      <c r="Z882" s="4" t="s">
        <v>89</v>
      </c>
      <c r="AA882" s="4" t="s">
        <v>130</v>
      </c>
      <c r="AB882" s="5" t="s">
        <v>3945</v>
      </c>
      <c r="AC882" s="4" t="s">
        <v>125</v>
      </c>
      <c r="AD882" s="3">
        <v>1013</v>
      </c>
      <c r="AE882" s="3">
        <v>2018</v>
      </c>
      <c r="AF882" s="6">
        <v>43123</v>
      </c>
      <c r="AG882" s="7">
        <v>406</v>
      </c>
      <c r="AH882" s="2" t="s">
        <v>93</v>
      </c>
      <c r="AI882" s="2" t="s">
        <v>94</v>
      </c>
      <c r="AJ882" s="7">
        <v>940</v>
      </c>
      <c r="AK882" s="6">
        <v>43126</v>
      </c>
      <c r="AL882" s="7">
        <v>5537811000</v>
      </c>
      <c r="AM882" s="4" t="s">
        <v>95</v>
      </c>
      <c r="AN882" s="5" t="s">
        <v>96</v>
      </c>
      <c r="AO882" s="5" t="s">
        <v>82</v>
      </c>
      <c r="AP882" s="5" t="s">
        <v>3203</v>
      </c>
      <c r="AQ882" s="5" t="s">
        <v>3946</v>
      </c>
      <c r="AR882" s="5" t="s">
        <v>98</v>
      </c>
      <c r="AS882" s="5" t="s">
        <v>99</v>
      </c>
      <c r="AT882" s="5" t="s">
        <v>100</v>
      </c>
      <c r="AU882" s="5" t="s">
        <v>101</v>
      </c>
      <c r="AV882" s="2" t="s">
        <v>102</v>
      </c>
      <c r="AW882" s="35"/>
      <c r="AX882" s="3">
        <v>11</v>
      </c>
      <c r="AY882" s="2" t="s">
        <v>103</v>
      </c>
      <c r="AZ882" s="2" t="s">
        <v>104</v>
      </c>
      <c r="BA882" s="35"/>
      <c r="BB882" s="35"/>
      <c r="BC882" s="35"/>
      <c r="BD882" s="35"/>
      <c r="BE882" s="35"/>
      <c r="BF882" s="35"/>
      <c r="BG882" s="35"/>
      <c r="BH882" s="35"/>
      <c r="BI882" s="35"/>
      <c r="BJ882" s="35"/>
      <c r="BK882" s="35"/>
      <c r="BL882" s="35"/>
      <c r="BM882" s="35"/>
      <c r="BN882" s="35"/>
      <c r="BO882" s="38">
        <f>SUM(S882+BA882+BH882)</f>
        <v>39530843</v>
      </c>
      <c r="BP882" s="35"/>
      <c r="BQ882" s="35"/>
      <c r="BR882" s="35"/>
      <c r="BS882" s="35"/>
      <c r="BT882" s="35"/>
      <c r="BU882" s="35"/>
      <c r="BV882" s="35"/>
      <c r="BW882" s="35"/>
      <c r="BX882" s="35"/>
      <c r="BY882" s="35"/>
      <c r="BZ882" s="35" t="s">
        <v>3947</v>
      </c>
    </row>
    <row r="883" spans="1:78" x14ac:dyDescent="0.25">
      <c r="A883" s="1">
        <v>230</v>
      </c>
      <c r="B883" s="1">
        <v>2018</v>
      </c>
      <c r="C883" s="2" t="s">
        <v>72</v>
      </c>
      <c r="D883" s="3">
        <v>1011</v>
      </c>
      <c r="E883" s="4" t="s">
        <v>3926</v>
      </c>
      <c r="F883" s="4" t="s">
        <v>3904</v>
      </c>
      <c r="G883" s="4" t="s">
        <v>75</v>
      </c>
      <c r="H883" s="4" t="s">
        <v>3905</v>
      </c>
      <c r="I883" s="4" t="s">
        <v>77</v>
      </c>
      <c r="J883" s="4" t="s">
        <v>3938</v>
      </c>
      <c r="K883" s="4" t="s">
        <v>79</v>
      </c>
      <c r="L883" s="5" t="s">
        <v>3948</v>
      </c>
      <c r="M883" s="5" t="s">
        <v>3929</v>
      </c>
      <c r="N883" s="4" t="s">
        <v>82</v>
      </c>
      <c r="O883" s="5" t="s">
        <v>1350</v>
      </c>
      <c r="P883" s="6">
        <v>43126</v>
      </c>
      <c r="Q883" s="6">
        <v>43129</v>
      </c>
      <c r="R883" s="6">
        <v>43494</v>
      </c>
      <c r="S883" s="7">
        <v>60000000</v>
      </c>
      <c r="T883" s="5" t="s">
        <v>84</v>
      </c>
      <c r="U883" s="5" t="s">
        <v>3086</v>
      </c>
      <c r="V883" s="3">
        <v>1</v>
      </c>
      <c r="W883" s="2" t="s">
        <v>86</v>
      </c>
      <c r="X883" s="5" t="s">
        <v>843</v>
      </c>
      <c r="Y883" s="4" t="s">
        <v>269</v>
      </c>
      <c r="Z883" s="4" t="s">
        <v>270</v>
      </c>
      <c r="AA883" s="40"/>
      <c r="AB883" s="39"/>
      <c r="AC883" s="40"/>
      <c r="AD883" s="3">
        <v>1143</v>
      </c>
      <c r="AE883" s="3">
        <v>2018</v>
      </c>
      <c r="AF883" s="6">
        <v>43126</v>
      </c>
      <c r="AG883" s="7">
        <v>9598</v>
      </c>
      <c r="AH883" s="2" t="s">
        <v>3930</v>
      </c>
      <c r="AI883" s="2" t="s">
        <v>3931</v>
      </c>
      <c r="AJ883" s="7">
        <v>945</v>
      </c>
      <c r="AK883" s="6">
        <v>43126</v>
      </c>
      <c r="AL883" s="7">
        <v>3693225000</v>
      </c>
      <c r="AM883" s="4" t="s">
        <v>95</v>
      </c>
      <c r="AN883" s="39"/>
      <c r="AO883" s="5" t="s">
        <v>82</v>
      </c>
      <c r="AP883" s="39"/>
      <c r="AQ883" s="5" t="s">
        <v>97</v>
      </c>
      <c r="AR883" s="5" t="s">
        <v>98</v>
      </c>
      <c r="AS883" s="5" t="s">
        <v>99</v>
      </c>
      <c r="AT883" s="5" t="s">
        <v>100</v>
      </c>
      <c r="AU883" s="5" t="s">
        <v>1353</v>
      </c>
      <c r="AV883" s="2" t="s">
        <v>102</v>
      </c>
      <c r="AW883" s="35"/>
      <c r="AX883" s="3">
        <v>12</v>
      </c>
      <c r="AY883" s="2" t="s">
        <v>103</v>
      </c>
      <c r="AZ883" s="2" t="s">
        <v>104</v>
      </c>
      <c r="BA883" s="35"/>
      <c r="BB883" s="35"/>
      <c r="BC883" s="35"/>
      <c r="BD883" s="35"/>
      <c r="BE883" s="35"/>
      <c r="BF883" s="35"/>
      <c r="BG883" s="35"/>
      <c r="BH883" s="35"/>
      <c r="BI883" s="35"/>
      <c r="BJ883" s="35"/>
      <c r="BK883" s="35"/>
      <c r="BL883" s="35"/>
      <c r="BM883" s="35"/>
      <c r="BN883" s="35"/>
      <c r="BO883" s="38">
        <f>SUM(S883+BA883+BH883)</f>
        <v>60000000</v>
      </c>
      <c r="BP883" s="35"/>
      <c r="BQ883" s="35"/>
      <c r="BR883" s="35"/>
      <c r="BS883" s="35"/>
      <c r="BT883" s="35"/>
      <c r="BU883" s="35"/>
      <c r="BV883" s="35"/>
      <c r="BW883" s="35"/>
      <c r="BX883" s="35"/>
      <c r="BY883" s="35"/>
      <c r="BZ883" s="35" t="s">
        <v>3949</v>
      </c>
    </row>
    <row r="884" spans="1:78" x14ac:dyDescent="0.25">
      <c r="A884" s="1">
        <v>230</v>
      </c>
      <c r="B884" s="1">
        <v>2018</v>
      </c>
      <c r="C884" s="2" t="s">
        <v>72</v>
      </c>
      <c r="D884" s="3">
        <v>1014</v>
      </c>
      <c r="E884" s="4" t="s">
        <v>3950</v>
      </c>
      <c r="F884" s="4" t="s">
        <v>3904</v>
      </c>
      <c r="G884" s="4" t="s">
        <v>75</v>
      </c>
      <c r="H884" s="4" t="s">
        <v>3951</v>
      </c>
      <c r="I884" s="4" t="s">
        <v>77</v>
      </c>
      <c r="J884" s="4" t="s">
        <v>3906</v>
      </c>
      <c r="K884" s="4" t="s">
        <v>79</v>
      </c>
      <c r="L884" s="5" t="s">
        <v>3952</v>
      </c>
      <c r="M884" s="5" t="s">
        <v>3909</v>
      </c>
      <c r="N884" s="4" t="s">
        <v>82</v>
      </c>
      <c r="O884" s="5" t="s">
        <v>1350</v>
      </c>
      <c r="P884" s="6">
        <v>43126</v>
      </c>
      <c r="Q884" s="61">
        <v>43136</v>
      </c>
      <c r="R884" s="61">
        <v>43408</v>
      </c>
      <c r="S884" s="7">
        <v>95200000</v>
      </c>
      <c r="T884" s="5" t="s">
        <v>84</v>
      </c>
      <c r="U884" s="5" t="s">
        <v>85</v>
      </c>
      <c r="V884" s="3">
        <v>9</v>
      </c>
      <c r="W884" s="2" t="s">
        <v>86</v>
      </c>
      <c r="X884" s="5" t="s">
        <v>946</v>
      </c>
      <c r="Y884" s="4" t="s">
        <v>269</v>
      </c>
      <c r="Z884" s="4" t="s">
        <v>270</v>
      </c>
      <c r="AA884" s="40"/>
      <c r="AB884" s="39"/>
      <c r="AC884" s="40"/>
      <c r="AD884" s="3">
        <v>1160</v>
      </c>
      <c r="AE884" s="3">
        <v>2018</v>
      </c>
      <c r="AF884" s="6">
        <v>43126</v>
      </c>
      <c r="AG884" s="7">
        <v>426</v>
      </c>
      <c r="AH884" s="2" t="s">
        <v>3909</v>
      </c>
      <c r="AI884" s="2" t="s">
        <v>3910</v>
      </c>
      <c r="AJ884" s="7">
        <v>957</v>
      </c>
      <c r="AK884" s="6">
        <v>43126</v>
      </c>
      <c r="AL884" s="7">
        <v>2049215000</v>
      </c>
      <c r="AM884" s="4" t="s">
        <v>95</v>
      </c>
      <c r="AN884" s="39"/>
      <c r="AO884" s="5" t="s">
        <v>82</v>
      </c>
      <c r="AP884" s="39"/>
      <c r="AQ884" s="5" t="s">
        <v>97</v>
      </c>
      <c r="AR884" s="5" t="s">
        <v>98</v>
      </c>
      <c r="AS884" s="5" t="s">
        <v>99</v>
      </c>
      <c r="AT884" s="5" t="s">
        <v>100</v>
      </c>
      <c r="AU884" s="5" t="s">
        <v>3911</v>
      </c>
      <c r="AV884" s="2" t="s">
        <v>102</v>
      </c>
      <c r="AW884" s="35"/>
      <c r="AX884" s="3">
        <v>9</v>
      </c>
      <c r="AY884" s="2" t="s">
        <v>103</v>
      </c>
      <c r="AZ884" s="2" t="s">
        <v>104</v>
      </c>
      <c r="BA884" s="35"/>
      <c r="BB884" s="35"/>
      <c r="BC884" s="35"/>
      <c r="BD884" s="35"/>
      <c r="BE884" s="35"/>
      <c r="BF884" s="35"/>
      <c r="BG884" s="35"/>
      <c r="BH884" s="35"/>
      <c r="BI884" s="35"/>
      <c r="BJ884" s="35"/>
      <c r="BK884" s="35"/>
      <c r="BL884" s="35"/>
      <c r="BM884" s="35"/>
      <c r="BN884" s="35"/>
      <c r="BO884" s="38">
        <f>SUM(S884+BA884+BH884)</f>
        <v>95200000</v>
      </c>
      <c r="BP884" s="35"/>
      <c r="BQ884" s="35"/>
      <c r="BR884" s="8" t="s">
        <v>172</v>
      </c>
      <c r="BS884" s="37">
        <v>43263</v>
      </c>
      <c r="BT884" s="37">
        <v>43311</v>
      </c>
      <c r="BU884" s="37">
        <v>43313</v>
      </c>
      <c r="BV884" s="35"/>
      <c r="BW884" s="35"/>
      <c r="BX884" s="35"/>
      <c r="BY884" s="35"/>
      <c r="BZ884" s="35" t="s">
        <v>3953</v>
      </c>
    </row>
    <row r="885" spans="1:78" x14ac:dyDescent="0.25">
      <c r="A885" s="1">
        <v>230</v>
      </c>
      <c r="B885" s="1">
        <v>2018</v>
      </c>
      <c r="C885" s="2" t="s">
        <v>72</v>
      </c>
      <c r="D885" s="3">
        <v>1015</v>
      </c>
      <c r="E885" s="4" t="s">
        <v>3954</v>
      </c>
      <c r="F885" s="4" t="s">
        <v>74</v>
      </c>
      <c r="G885" s="4" t="s">
        <v>75</v>
      </c>
      <c r="H885" s="4" t="s">
        <v>76</v>
      </c>
      <c r="I885" s="4" t="s">
        <v>77</v>
      </c>
      <c r="J885" s="4" t="s">
        <v>120</v>
      </c>
      <c r="K885" s="4" t="s">
        <v>79</v>
      </c>
      <c r="L885" s="5" t="s">
        <v>3955</v>
      </c>
      <c r="M885" s="5" t="s">
        <v>3956</v>
      </c>
      <c r="N885" s="4" t="s">
        <v>82</v>
      </c>
      <c r="O885" s="5" t="s">
        <v>3623</v>
      </c>
      <c r="P885" s="6">
        <v>43126</v>
      </c>
      <c r="Q885" s="6">
        <v>43129</v>
      </c>
      <c r="R885" s="6">
        <v>43463</v>
      </c>
      <c r="S885" s="7">
        <v>25780986</v>
      </c>
      <c r="T885" s="5" t="s">
        <v>84</v>
      </c>
      <c r="U885" s="5" t="s">
        <v>85</v>
      </c>
      <c r="V885" s="3">
        <v>11</v>
      </c>
      <c r="W885" s="2" t="s">
        <v>86</v>
      </c>
      <c r="X885" s="5" t="s">
        <v>3869</v>
      </c>
      <c r="Y885" s="4" t="s">
        <v>88</v>
      </c>
      <c r="Z885" s="4" t="s">
        <v>89</v>
      </c>
      <c r="AA885" s="4" t="s">
        <v>123</v>
      </c>
      <c r="AB885" s="5" t="s">
        <v>565</v>
      </c>
      <c r="AC885" s="40"/>
      <c r="AD885" s="3">
        <v>1147</v>
      </c>
      <c r="AE885" s="3">
        <v>2018</v>
      </c>
      <c r="AF885" s="6">
        <v>43126</v>
      </c>
      <c r="AG885" s="7">
        <v>406</v>
      </c>
      <c r="AH885" s="2" t="s">
        <v>93</v>
      </c>
      <c r="AI885" s="2" t="s">
        <v>94</v>
      </c>
      <c r="AJ885" s="7">
        <v>934</v>
      </c>
      <c r="AK885" s="6">
        <v>43126</v>
      </c>
      <c r="AL885" s="7">
        <v>5537811000</v>
      </c>
      <c r="AM885" s="4" t="s">
        <v>95</v>
      </c>
      <c r="AN885" s="5" t="s">
        <v>117</v>
      </c>
      <c r="AO885" s="5" t="s">
        <v>82</v>
      </c>
      <c r="AP885" s="5" t="s">
        <v>3623</v>
      </c>
      <c r="AQ885" s="5" t="s">
        <v>97</v>
      </c>
      <c r="AR885" s="5" t="s">
        <v>98</v>
      </c>
      <c r="AS885" s="5" t="s">
        <v>99</v>
      </c>
      <c r="AT885" s="5" t="s">
        <v>100</v>
      </c>
      <c r="AU885" s="5" t="s">
        <v>101</v>
      </c>
      <c r="AV885" s="2" t="s">
        <v>102</v>
      </c>
      <c r="AW885" s="35"/>
      <c r="AX885" s="3">
        <v>11</v>
      </c>
      <c r="AY885" s="2" t="s">
        <v>103</v>
      </c>
      <c r="AZ885" s="2" t="s">
        <v>104</v>
      </c>
      <c r="BA885" s="35"/>
      <c r="BB885" s="35"/>
      <c r="BC885" s="35"/>
      <c r="BD885" s="35"/>
      <c r="BE885" s="35"/>
      <c r="BF885" s="35"/>
      <c r="BG885" s="35"/>
      <c r="BH885" s="35"/>
      <c r="BI885" s="35"/>
      <c r="BJ885" s="35"/>
      <c r="BK885" s="35"/>
      <c r="BL885" s="35"/>
      <c r="BM885" s="35"/>
      <c r="BN885" s="35"/>
      <c r="BO885" s="38">
        <f>SUM(S885+BA885+BH885)</f>
        <v>25780986</v>
      </c>
      <c r="BP885" s="35"/>
      <c r="BQ885" s="35"/>
      <c r="BR885" s="35"/>
      <c r="BS885" s="35"/>
      <c r="BT885" s="35"/>
      <c r="BU885" s="35"/>
      <c r="BV885" s="35"/>
      <c r="BW885" s="35"/>
      <c r="BX885" s="35"/>
      <c r="BY885" s="35"/>
      <c r="BZ885" s="35" t="s">
        <v>3957</v>
      </c>
    </row>
    <row r="886" spans="1:78" x14ac:dyDescent="0.25">
      <c r="A886" s="1">
        <v>230</v>
      </c>
      <c r="B886" s="1">
        <v>2018</v>
      </c>
      <c r="C886" s="2" t="s">
        <v>72</v>
      </c>
      <c r="D886" s="3">
        <v>1016</v>
      </c>
      <c r="E886" s="4" t="s">
        <v>3958</v>
      </c>
      <c r="F886" s="4" t="s">
        <v>74</v>
      </c>
      <c r="G886" s="4" t="s">
        <v>75</v>
      </c>
      <c r="H886" s="4" t="s">
        <v>76</v>
      </c>
      <c r="I886" s="4" t="s">
        <v>77</v>
      </c>
      <c r="J886" s="4" t="s">
        <v>3906</v>
      </c>
      <c r="K886" s="4" t="s">
        <v>79</v>
      </c>
      <c r="L886" s="5" t="s">
        <v>3959</v>
      </c>
      <c r="M886" s="5" t="s">
        <v>3909</v>
      </c>
      <c r="N886" s="4" t="s">
        <v>82</v>
      </c>
      <c r="O886" s="5" t="s">
        <v>1350</v>
      </c>
      <c r="P886" s="6">
        <v>43126</v>
      </c>
      <c r="Q886" s="61">
        <v>43152</v>
      </c>
      <c r="R886" s="61">
        <v>43424</v>
      </c>
      <c r="S886" s="7">
        <v>20608000</v>
      </c>
      <c r="T886" s="5" t="s">
        <v>84</v>
      </c>
      <c r="U886" s="5" t="s">
        <v>85</v>
      </c>
      <c r="V886" s="3">
        <v>9</v>
      </c>
      <c r="W886" s="2" t="s">
        <v>86</v>
      </c>
      <c r="X886" s="5" t="s">
        <v>946</v>
      </c>
      <c r="Y886" s="4" t="s">
        <v>269</v>
      </c>
      <c r="Z886" s="4" t="s">
        <v>270</v>
      </c>
      <c r="AA886" s="40"/>
      <c r="AB886" s="5" t="s">
        <v>3960</v>
      </c>
      <c r="AC886" s="4" t="s">
        <v>125</v>
      </c>
      <c r="AD886" s="3">
        <v>1159</v>
      </c>
      <c r="AE886" s="3">
        <v>2018</v>
      </c>
      <c r="AF886" s="6">
        <v>43126</v>
      </c>
      <c r="AG886" s="7">
        <v>426</v>
      </c>
      <c r="AH886" s="2" t="s">
        <v>3909</v>
      </c>
      <c r="AI886" s="2" t="s">
        <v>3910</v>
      </c>
      <c r="AJ886" s="7">
        <v>955</v>
      </c>
      <c r="AK886" s="6">
        <v>43126</v>
      </c>
      <c r="AL886" s="7">
        <v>2049215000</v>
      </c>
      <c r="AM886" s="4" t="s">
        <v>95</v>
      </c>
      <c r="AN886" s="5" t="s">
        <v>117</v>
      </c>
      <c r="AO886" s="5" t="s">
        <v>82</v>
      </c>
      <c r="AP886" s="39"/>
      <c r="AQ886" s="5" t="s">
        <v>97</v>
      </c>
      <c r="AR886" s="5" t="s">
        <v>98</v>
      </c>
      <c r="AS886" s="5" t="s">
        <v>99</v>
      </c>
      <c r="AT886" s="5" t="s">
        <v>100</v>
      </c>
      <c r="AU886" s="5" t="s">
        <v>3911</v>
      </c>
      <c r="AV886" s="2" t="s">
        <v>102</v>
      </c>
      <c r="AW886" s="35"/>
      <c r="AX886" s="3">
        <v>9</v>
      </c>
      <c r="AY886" s="2" t="s">
        <v>103</v>
      </c>
      <c r="AZ886" s="2" t="s">
        <v>104</v>
      </c>
      <c r="BA886" s="35"/>
      <c r="BB886" s="35"/>
      <c r="BC886" s="35"/>
      <c r="BD886" s="35"/>
      <c r="BE886" s="35"/>
      <c r="BF886" s="35"/>
      <c r="BG886" s="35"/>
      <c r="BH886" s="35"/>
      <c r="BI886" s="35"/>
      <c r="BJ886" s="35"/>
      <c r="BK886" s="35"/>
      <c r="BL886" s="35"/>
      <c r="BM886" s="35"/>
      <c r="BN886" s="35"/>
      <c r="BO886" s="38">
        <f>SUM(S886+BA886+BH886)</f>
        <v>20608000</v>
      </c>
      <c r="BP886" s="35"/>
      <c r="BQ886" s="35"/>
      <c r="BR886" s="35"/>
      <c r="BS886" s="35"/>
      <c r="BT886" s="35"/>
      <c r="BU886" s="35"/>
      <c r="BV886" s="35"/>
      <c r="BW886" s="35"/>
      <c r="BX886" s="35"/>
      <c r="BY886" s="35"/>
      <c r="BZ886" s="35" t="s">
        <v>3961</v>
      </c>
    </row>
    <row r="887" spans="1:78" x14ac:dyDescent="0.25">
      <c r="A887" s="1">
        <v>230</v>
      </c>
      <c r="B887" s="1">
        <v>2018</v>
      </c>
      <c r="C887" s="2" t="s">
        <v>72</v>
      </c>
      <c r="D887" s="3">
        <v>1018</v>
      </c>
      <c r="E887" s="4" t="s">
        <v>3962</v>
      </c>
      <c r="F887" s="4" t="s">
        <v>3904</v>
      </c>
      <c r="G887" s="4" t="s">
        <v>75</v>
      </c>
      <c r="H887" s="4" t="s">
        <v>3963</v>
      </c>
      <c r="I887" s="4" t="s">
        <v>77</v>
      </c>
      <c r="J887" s="4" t="s">
        <v>3906</v>
      </c>
      <c r="K887" s="4" t="s">
        <v>79</v>
      </c>
      <c r="L887" s="5" t="s">
        <v>3964</v>
      </c>
      <c r="M887" s="5" t="s">
        <v>3965</v>
      </c>
      <c r="N887" s="4" t="s">
        <v>82</v>
      </c>
      <c r="O887" s="5" t="s">
        <v>1350</v>
      </c>
      <c r="P887" s="6">
        <v>43126</v>
      </c>
      <c r="Q887" s="61">
        <v>43151</v>
      </c>
      <c r="R887" s="61">
        <v>43423</v>
      </c>
      <c r="S887" s="7">
        <v>20608000</v>
      </c>
      <c r="T887" s="5" t="s">
        <v>84</v>
      </c>
      <c r="U887" s="5" t="s">
        <v>85</v>
      </c>
      <c r="V887" s="3">
        <v>9</v>
      </c>
      <c r="W887" s="2" t="s">
        <v>86</v>
      </c>
      <c r="X887" s="5" t="s">
        <v>946</v>
      </c>
      <c r="Y887" s="4" t="s">
        <v>269</v>
      </c>
      <c r="Z887" s="4" t="s">
        <v>270</v>
      </c>
      <c r="AA887" s="40"/>
      <c r="AB887" s="39"/>
      <c r="AC887" s="40"/>
      <c r="AD887" s="3">
        <v>1154</v>
      </c>
      <c r="AE887" s="3">
        <v>2018</v>
      </c>
      <c r="AF887" s="6">
        <v>43126</v>
      </c>
      <c r="AG887" s="7">
        <v>426</v>
      </c>
      <c r="AH887" s="2" t="s">
        <v>3909</v>
      </c>
      <c r="AI887" s="2" t="s">
        <v>3910</v>
      </c>
      <c r="AJ887" s="7">
        <v>936</v>
      </c>
      <c r="AK887" s="6">
        <v>43126</v>
      </c>
      <c r="AL887" s="7">
        <v>2049215000</v>
      </c>
      <c r="AM887" s="4" t="s">
        <v>95</v>
      </c>
      <c r="AN887" s="39"/>
      <c r="AO887" s="5" t="s">
        <v>82</v>
      </c>
      <c r="AP887" s="39"/>
      <c r="AQ887" s="5" t="s">
        <v>97</v>
      </c>
      <c r="AR887" s="5" t="s">
        <v>98</v>
      </c>
      <c r="AS887" s="5" t="s">
        <v>99</v>
      </c>
      <c r="AT887" s="5" t="s">
        <v>100</v>
      </c>
      <c r="AU887" s="5" t="s">
        <v>3911</v>
      </c>
      <c r="AV887" s="2" t="s">
        <v>102</v>
      </c>
      <c r="AW887" s="35"/>
      <c r="AX887" s="3">
        <v>9</v>
      </c>
      <c r="AY887" s="2" t="s">
        <v>103</v>
      </c>
      <c r="AZ887" s="2" t="s">
        <v>104</v>
      </c>
      <c r="BA887" s="35"/>
      <c r="BB887" s="35"/>
      <c r="BC887" s="35"/>
      <c r="BD887" s="35"/>
      <c r="BE887" s="35"/>
      <c r="BF887" s="35"/>
      <c r="BG887" s="35"/>
      <c r="BH887" s="35"/>
      <c r="BI887" s="35"/>
      <c r="BJ887" s="35"/>
      <c r="BK887" s="35"/>
      <c r="BL887" s="35"/>
      <c r="BM887" s="35"/>
      <c r="BN887" s="35"/>
      <c r="BO887" s="38">
        <f>SUM(S887+BA887+BH887)</f>
        <v>20608000</v>
      </c>
      <c r="BP887" s="35"/>
      <c r="BQ887" s="35"/>
      <c r="BR887" s="8" t="s">
        <v>172</v>
      </c>
      <c r="BS887" s="37">
        <v>43267</v>
      </c>
      <c r="BT887" s="37">
        <v>43311</v>
      </c>
      <c r="BU887" s="37">
        <v>43313</v>
      </c>
      <c r="BV887" s="35"/>
      <c r="BW887" s="35"/>
      <c r="BX887" s="35"/>
      <c r="BY887" s="35"/>
      <c r="BZ887" s="35" t="s">
        <v>3966</v>
      </c>
    </row>
    <row r="888" spans="1:78" x14ac:dyDescent="0.25">
      <c r="A888" s="1">
        <v>230</v>
      </c>
      <c r="B888" s="1">
        <v>2018</v>
      </c>
      <c r="C888" s="2" t="s">
        <v>72</v>
      </c>
      <c r="D888" s="3">
        <v>1019</v>
      </c>
      <c r="E888" s="4" t="s">
        <v>3967</v>
      </c>
      <c r="F888" s="4" t="s">
        <v>74</v>
      </c>
      <c r="G888" s="4" t="s">
        <v>75</v>
      </c>
      <c r="H888" s="4" t="s">
        <v>76</v>
      </c>
      <c r="I888" s="4" t="s">
        <v>77</v>
      </c>
      <c r="J888" s="4" t="s">
        <v>78</v>
      </c>
      <c r="K888" s="4" t="s">
        <v>79</v>
      </c>
      <c r="L888" s="5" t="s">
        <v>3968</v>
      </c>
      <c r="M888" s="5" t="s">
        <v>3969</v>
      </c>
      <c r="N888" s="4" t="s">
        <v>82</v>
      </c>
      <c r="O888" s="5" t="s">
        <v>3623</v>
      </c>
      <c r="P888" s="6">
        <v>43126</v>
      </c>
      <c r="Q888" s="6">
        <v>43129</v>
      </c>
      <c r="R888" s="6">
        <v>43463</v>
      </c>
      <c r="S888" s="7">
        <v>39530843</v>
      </c>
      <c r="T888" s="5" t="s">
        <v>84</v>
      </c>
      <c r="U888" s="5" t="s">
        <v>85</v>
      </c>
      <c r="V888" s="3">
        <v>11</v>
      </c>
      <c r="W888" s="2" t="s">
        <v>86</v>
      </c>
      <c r="X888" s="5" t="s">
        <v>3869</v>
      </c>
      <c r="Y888" s="4" t="s">
        <v>88</v>
      </c>
      <c r="Z888" s="4" t="s">
        <v>89</v>
      </c>
      <c r="AA888" s="4" t="s">
        <v>130</v>
      </c>
      <c r="AB888" s="5" t="s">
        <v>3970</v>
      </c>
      <c r="AC888" s="40"/>
      <c r="AD888" s="3">
        <v>1153</v>
      </c>
      <c r="AE888" s="3">
        <v>2018</v>
      </c>
      <c r="AF888" s="6">
        <v>43126</v>
      </c>
      <c r="AG888" s="7">
        <v>406</v>
      </c>
      <c r="AH888" s="2" t="s">
        <v>93</v>
      </c>
      <c r="AI888" s="2" t="s">
        <v>94</v>
      </c>
      <c r="AJ888" s="7">
        <v>943</v>
      </c>
      <c r="AK888" s="6">
        <v>43126</v>
      </c>
      <c r="AL888" s="7">
        <v>5537811000</v>
      </c>
      <c r="AM888" s="4" t="s">
        <v>95</v>
      </c>
      <c r="AN888" s="5" t="s">
        <v>117</v>
      </c>
      <c r="AO888" s="5" t="s">
        <v>82</v>
      </c>
      <c r="AP888" s="5" t="s">
        <v>3623</v>
      </c>
      <c r="AQ888" s="5" t="s">
        <v>97</v>
      </c>
      <c r="AR888" s="5" t="s">
        <v>98</v>
      </c>
      <c r="AS888" s="5" t="s">
        <v>99</v>
      </c>
      <c r="AT888" s="5" t="s">
        <v>100</v>
      </c>
      <c r="AU888" s="5" t="s">
        <v>101</v>
      </c>
      <c r="AV888" s="2" t="s">
        <v>102</v>
      </c>
      <c r="AW888" s="35"/>
      <c r="AX888" s="3">
        <v>11</v>
      </c>
      <c r="AY888" s="2" t="s">
        <v>103</v>
      </c>
      <c r="AZ888" s="2" t="s">
        <v>104</v>
      </c>
      <c r="BA888" s="35"/>
      <c r="BB888" s="35"/>
      <c r="BC888" s="35"/>
      <c r="BD888" s="35"/>
      <c r="BE888" s="35"/>
      <c r="BF888" s="35"/>
      <c r="BG888" s="35"/>
      <c r="BH888" s="35"/>
      <c r="BI888" s="35"/>
      <c r="BJ888" s="35"/>
      <c r="BK888" s="35"/>
      <c r="BL888" s="35"/>
      <c r="BM888" s="35"/>
      <c r="BN888" s="35"/>
      <c r="BO888" s="38">
        <f>SUM(S888+BA888+BH888)</f>
        <v>39530843</v>
      </c>
      <c r="BP888" s="35"/>
      <c r="BQ888" s="35"/>
      <c r="BR888" s="35"/>
      <c r="BS888" s="35"/>
      <c r="BT888" s="35"/>
      <c r="BU888" s="35"/>
      <c r="BV888" s="35"/>
      <c r="BW888" s="35"/>
      <c r="BX888" s="35"/>
      <c r="BY888" s="35"/>
      <c r="BZ888" s="35" t="s">
        <v>3971</v>
      </c>
    </row>
    <row r="889" spans="1:78" x14ac:dyDescent="0.25">
      <c r="A889" s="1">
        <v>230</v>
      </c>
      <c r="B889" s="1">
        <v>2018</v>
      </c>
      <c r="C889" s="2" t="s">
        <v>72</v>
      </c>
      <c r="D889" s="3">
        <v>1020</v>
      </c>
      <c r="E889" s="4" t="s">
        <v>3972</v>
      </c>
      <c r="F889" s="4" t="s">
        <v>3904</v>
      </c>
      <c r="G889" s="4" t="s">
        <v>75</v>
      </c>
      <c r="H889" s="4" t="s">
        <v>3951</v>
      </c>
      <c r="I889" s="4" t="s">
        <v>77</v>
      </c>
      <c r="J889" s="4" t="s">
        <v>3906</v>
      </c>
      <c r="K889" s="4" t="s">
        <v>79</v>
      </c>
      <c r="L889" s="5" t="s">
        <v>3973</v>
      </c>
      <c r="M889" s="5" t="s">
        <v>3909</v>
      </c>
      <c r="N889" s="4" t="s">
        <v>82</v>
      </c>
      <c r="O889" s="5" t="s">
        <v>1350</v>
      </c>
      <c r="P889" s="6">
        <v>43126</v>
      </c>
      <c r="Q889" s="61">
        <v>43147</v>
      </c>
      <c r="R889" s="61">
        <v>43419</v>
      </c>
      <c r="S889" s="7">
        <v>59024000</v>
      </c>
      <c r="T889" s="5" t="s">
        <v>84</v>
      </c>
      <c r="U889" s="5" t="s">
        <v>85</v>
      </c>
      <c r="V889" s="3">
        <v>9</v>
      </c>
      <c r="W889" s="2" t="s">
        <v>86</v>
      </c>
      <c r="X889" s="5" t="s">
        <v>946</v>
      </c>
      <c r="Y889" s="4" t="s">
        <v>269</v>
      </c>
      <c r="Z889" s="4" t="s">
        <v>270</v>
      </c>
      <c r="AA889" s="40"/>
      <c r="AB889" s="39"/>
      <c r="AC889" s="40"/>
      <c r="AD889" s="3">
        <v>1155</v>
      </c>
      <c r="AE889" s="3">
        <v>2018</v>
      </c>
      <c r="AF889" s="6">
        <v>43126</v>
      </c>
      <c r="AG889" s="7">
        <v>426</v>
      </c>
      <c r="AH889" s="2" t="s">
        <v>3909</v>
      </c>
      <c r="AI889" s="2" t="s">
        <v>3910</v>
      </c>
      <c r="AJ889" s="7">
        <v>949</v>
      </c>
      <c r="AK889" s="6">
        <v>43126</v>
      </c>
      <c r="AL889" s="7">
        <v>2049215000</v>
      </c>
      <c r="AM889" s="4" t="s">
        <v>95</v>
      </c>
      <c r="AN889" s="39"/>
      <c r="AO889" s="5" t="s">
        <v>82</v>
      </c>
      <c r="AP889" s="39"/>
      <c r="AQ889" s="5" t="s">
        <v>97</v>
      </c>
      <c r="AR889" s="5" t="s">
        <v>98</v>
      </c>
      <c r="AS889" s="5" t="s">
        <v>99</v>
      </c>
      <c r="AT889" s="5" t="s">
        <v>100</v>
      </c>
      <c r="AU889" s="5" t="s">
        <v>3911</v>
      </c>
      <c r="AV889" s="2" t="s">
        <v>102</v>
      </c>
      <c r="AW889" s="35"/>
      <c r="AX889" s="3">
        <v>9</v>
      </c>
      <c r="AY889" s="2" t="s">
        <v>103</v>
      </c>
      <c r="AZ889" s="2" t="s">
        <v>104</v>
      </c>
      <c r="BA889" s="35"/>
      <c r="BB889" s="35"/>
      <c r="BC889" s="35"/>
      <c r="BD889" s="35"/>
      <c r="BE889" s="35"/>
      <c r="BF889" s="35"/>
      <c r="BG889" s="35"/>
      <c r="BH889" s="35"/>
      <c r="BI889" s="35"/>
      <c r="BJ889" s="35"/>
      <c r="BK889" s="35"/>
      <c r="BL889" s="35"/>
      <c r="BM889" s="35"/>
      <c r="BN889" s="35"/>
      <c r="BO889" s="38">
        <f>SUM(S889+BA889+BH889)</f>
        <v>59024000</v>
      </c>
      <c r="BP889" s="35"/>
      <c r="BQ889" s="35"/>
      <c r="BR889" s="8" t="s">
        <v>172</v>
      </c>
      <c r="BS889" s="37">
        <v>43263</v>
      </c>
      <c r="BT889" s="37">
        <v>43312</v>
      </c>
      <c r="BU889" s="37">
        <v>43313</v>
      </c>
      <c r="BV889" s="35"/>
      <c r="BW889" s="35"/>
      <c r="BX889" s="35"/>
      <c r="BY889" s="35"/>
      <c r="BZ889" s="35" t="s">
        <v>3974</v>
      </c>
    </row>
    <row r="890" spans="1:78" x14ac:dyDescent="0.25">
      <c r="A890" s="1">
        <v>230</v>
      </c>
      <c r="B890" s="1">
        <v>2018</v>
      </c>
      <c r="C890" s="2" t="s">
        <v>72</v>
      </c>
      <c r="D890" s="3">
        <v>1021</v>
      </c>
      <c r="E890" s="4" t="s">
        <v>3975</v>
      </c>
      <c r="F890" s="4" t="s">
        <v>74</v>
      </c>
      <c r="G890" s="4" t="s">
        <v>75</v>
      </c>
      <c r="H890" s="4" t="s">
        <v>76</v>
      </c>
      <c r="I890" s="4" t="s">
        <v>77</v>
      </c>
      <c r="J890" s="4" t="s">
        <v>120</v>
      </c>
      <c r="K890" s="4" t="s">
        <v>79</v>
      </c>
      <c r="L890" s="5" t="s">
        <v>3976</v>
      </c>
      <c r="M890" s="5" t="s">
        <v>3977</v>
      </c>
      <c r="N890" s="4" t="s">
        <v>82</v>
      </c>
      <c r="O890" s="5" t="s">
        <v>3623</v>
      </c>
      <c r="P890" s="6">
        <v>43126</v>
      </c>
      <c r="Q890" s="6">
        <v>43129</v>
      </c>
      <c r="R890" s="6">
        <v>43463</v>
      </c>
      <c r="S890" s="7">
        <v>19765427</v>
      </c>
      <c r="T890" s="5" t="s">
        <v>84</v>
      </c>
      <c r="U890" s="5" t="s">
        <v>85</v>
      </c>
      <c r="V890" s="3">
        <v>11</v>
      </c>
      <c r="W890" s="2" t="s">
        <v>86</v>
      </c>
      <c r="X890" s="5" t="s">
        <v>3869</v>
      </c>
      <c r="Y890" s="4" t="s">
        <v>88</v>
      </c>
      <c r="Z890" s="4" t="s">
        <v>89</v>
      </c>
      <c r="AA890" s="4" t="s">
        <v>150</v>
      </c>
      <c r="AB890" s="5" t="s">
        <v>3978</v>
      </c>
      <c r="AC890" s="40"/>
      <c r="AD890" s="3">
        <v>1146</v>
      </c>
      <c r="AE890" s="3">
        <v>2018</v>
      </c>
      <c r="AF890" s="6">
        <v>43126</v>
      </c>
      <c r="AG890" s="7">
        <v>406</v>
      </c>
      <c r="AH890" s="2" t="s">
        <v>93</v>
      </c>
      <c r="AI890" s="2" t="s">
        <v>94</v>
      </c>
      <c r="AJ890" s="7">
        <v>947</v>
      </c>
      <c r="AK890" s="6">
        <v>43126</v>
      </c>
      <c r="AL890" s="7">
        <v>5537811000</v>
      </c>
      <c r="AM890" s="4" t="s">
        <v>95</v>
      </c>
      <c r="AN890" s="5" t="s">
        <v>96</v>
      </c>
      <c r="AO890" s="5" t="s">
        <v>82</v>
      </c>
      <c r="AP890" s="5" t="s">
        <v>3623</v>
      </c>
      <c r="AQ890" s="5" t="s">
        <v>97</v>
      </c>
      <c r="AR890" s="5" t="s">
        <v>98</v>
      </c>
      <c r="AS890" s="5" t="s">
        <v>99</v>
      </c>
      <c r="AT890" s="5" t="s">
        <v>100</v>
      </c>
      <c r="AU890" s="5" t="s">
        <v>101</v>
      </c>
      <c r="AV890" s="2" t="s">
        <v>102</v>
      </c>
      <c r="AW890" s="35"/>
      <c r="AX890" s="3">
        <v>11</v>
      </c>
      <c r="AY890" s="2" t="s">
        <v>103</v>
      </c>
      <c r="AZ890" s="2" t="s">
        <v>104</v>
      </c>
      <c r="BA890" s="35"/>
      <c r="BB890" s="35"/>
      <c r="BC890" s="35"/>
      <c r="BD890" s="35"/>
      <c r="BE890" s="35"/>
      <c r="BF890" s="35"/>
      <c r="BG890" s="35"/>
      <c r="BH890" s="35"/>
      <c r="BI890" s="35"/>
      <c r="BJ890" s="35"/>
      <c r="BK890" s="35"/>
      <c r="BL890" s="35"/>
      <c r="BM890" s="35"/>
      <c r="BN890" s="35"/>
      <c r="BO890" s="38">
        <f>SUM(S890+BA890+BH890)</f>
        <v>19765427</v>
      </c>
      <c r="BP890" s="35"/>
      <c r="BQ890" s="35"/>
      <c r="BR890" s="35"/>
      <c r="BS890" s="35"/>
      <c r="BT890" s="35"/>
      <c r="BU890" s="35"/>
      <c r="BV890" s="35"/>
      <c r="BW890" s="35"/>
      <c r="BX890" s="35"/>
      <c r="BY890" s="35"/>
      <c r="BZ890" s="35" t="s">
        <v>3979</v>
      </c>
    </row>
    <row r="891" spans="1:78" x14ac:dyDescent="0.25">
      <c r="A891" s="41">
        <v>230</v>
      </c>
      <c r="B891" s="41">
        <v>2018</v>
      </c>
      <c r="C891" s="42" t="s">
        <v>179</v>
      </c>
      <c r="D891" s="3">
        <v>1021</v>
      </c>
      <c r="E891" s="43" t="s">
        <v>3980</v>
      </c>
      <c r="F891" s="43" t="s">
        <v>74</v>
      </c>
      <c r="G891" s="43" t="s">
        <v>75</v>
      </c>
      <c r="H891" s="43" t="s">
        <v>76</v>
      </c>
      <c r="I891" s="43" t="s">
        <v>77</v>
      </c>
      <c r="J891" s="43" t="s">
        <v>120</v>
      </c>
      <c r="K891" s="43" t="s">
        <v>79</v>
      </c>
      <c r="L891" s="44" t="s">
        <v>3976</v>
      </c>
      <c r="M891" s="44" t="s">
        <v>3977</v>
      </c>
      <c r="N891" s="43" t="s">
        <v>82</v>
      </c>
      <c r="O891" s="44" t="s">
        <v>3623</v>
      </c>
      <c r="P891" s="45">
        <v>43210</v>
      </c>
      <c r="Q891" s="45">
        <v>43210</v>
      </c>
      <c r="R891" s="45">
        <v>43463</v>
      </c>
      <c r="S891" s="46">
        <v>0</v>
      </c>
      <c r="T891" s="44" t="s">
        <v>84</v>
      </c>
      <c r="U891" s="44" t="s">
        <v>85</v>
      </c>
      <c r="V891" s="47">
        <v>11</v>
      </c>
      <c r="W891" s="42" t="s">
        <v>86</v>
      </c>
      <c r="X891" s="44" t="s">
        <v>3869</v>
      </c>
      <c r="Y891" s="43" t="s">
        <v>88</v>
      </c>
      <c r="Z891" s="43" t="s">
        <v>89</v>
      </c>
      <c r="AA891" s="43" t="s">
        <v>150</v>
      </c>
      <c r="AB891" s="44"/>
      <c r="AC891" s="50"/>
      <c r="AD891" s="47">
        <v>1146</v>
      </c>
      <c r="AE891" s="47">
        <v>2018</v>
      </c>
      <c r="AF891" s="45">
        <v>43126</v>
      </c>
      <c r="AG891" s="46">
        <v>406</v>
      </c>
      <c r="AH891" s="42" t="s">
        <v>93</v>
      </c>
      <c r="AI891" s="42" t="s">
        <v>94</v>
      </c>
      <c r="AJ891" s="46">
        <v>947</v>
      </c>
      <c r="AK891" s="45">
        <v>43126</v>
      </c>
      <c r="AL891" s="46">
        <v>5537811000</v>
      </c>
      <c r="AM891" s="43" t="s">
        <v>95</v>
      </c>
      <c r="AN891" s="44" t="s">
        <v>96</v>
      </c>
      <c r="AO891" s="44" t="s">
        <v>82</v>
      </c>
      <c r="AP891" s="51" t="s">
        <v>3623</v>
      </c>
      <c r="AQ891" s="44" t="s">
        <v>97</v>
      </c>
      <c r="AR891" s="44" t="s">
        <v>98</v>
      </c>
      <c r="AS891" s="44" t="s">
        <v>99</v>
      </c>
      <c r="AT891" s="44" t="s">
        <v>100</v>
      </c>
      <c r="AU891" s="44" t="s">
        <v>101</v>
      </c>
      <c r="AV891" s="42" t="s">
        <v>102</v>
      </c>
      <c r="AW891" s="48"/>
      <c r="AX891" s="47">
        <v>11</v>
      </c>
      <c r="AY891" s="42" t="s">
        <v>103</v>
      </c>
      <c r="AZ891" s="42" t="s">
        <v>104</v>
      </c>
      <c r="BA891" s="48"/>
      <c r="BB891" s="48"/>
      <c r="BC891" s="48"/>
      <c r="BD891" s="48"/>
      <c r="BE891" s="48"/>
      <c r="BF891" s="48"/>
      <c r="BG891" s="48"/>
      <c r="BH891" s="48"/>
      <c r="BI891" s="48"/>
      <c r="BJ891" s="48"/>
      <c r="BK891" s="48"/>
      <c r="BL891" s="48"/>
      <c r="BM891" s="48"/>
      <c r="BN891" s="48"/>
      <c r="BO891" s="38">
        <f>SUM(S891+BA891+BH891)</f>
        <v>0</v>
      </c>
      <c r="BP891" s="48"/>
      <c r="BQ891" s="48"/>
      <c r="BR891" s="48"/>
      <c r="BS891" s="48"/>
      <c r="BT891" s="48"/>
      <c r="BU891" s="48"/>
      <c r="BV891" s="48"/>
      <c r="BW891" s="48"/>
      <c r="BX891" s="48"/>
      <c r="BY891" s="48"/>
      <c r="BZ891" s="35" t="s">
        <v>3979</v>
      </c>
    </row>
    <row r="892" spans="1:78" x14ac:dyDescent="0.25">
      <c r="A892" s="1">
        <v>230</v>
      </c>
      <c r="B892" s="1">
        <v>2018</v>
      </c>
      <c r="C892" s="2" t="s">
        <v>72</v>
      </c>
      <c r="D892" s="3">
        <v>1022</v>
      </c>
      <c r="E892" s="4" t="s">
        <v>3981</v>
      </c>
      <c r="F892" s="4" t="s">
        <v>74</v>
      </c>
      <c r="G892" s="4" t="s">
        <v>75</v>
      </c>
      <c r="H892" s="4" t="s">
        <v>76</v>
      </c>
      <c r="I892" s="4" t="s">
        <v>77</v>
      </c>
      <c r="J892" s="4" t="s">
        <v>78</v>
      </c>
      <c r="K892" s="4" t="s">
        <v>79</v>
      </c>
      <c r="L892" s="5" t="s">
        <v>3982</v>
      </c>
      <c r="M892" s="5" t="s">
        <v>3983</v>
      </c>
      <c r="N892" s="4" t="s">
        <v>82</v>
      </c>
      <c r="O892" s="5" t="s">
        <v>3623</v>
      </c>
      <c r="P892" s="6">
        <v>43126</v>
      </c>
      <c r="Q892" s="6">
        <v>43129</v>
      </c>
      <c r="R892" s="6">
        <v>43463</v>
      </c>
      <c r="S892" s="7">
        <v>39530843</v>
      </c>
      <c r="T892" s="5" t="s">
        <v>84</v>
      </c>
      <c r="U892" s="5" t="s">
        <v>85</v>
      </c>
      <c r="V892" s="3">
        <v>11</v>
      </c>
      <c r="W892" s="2" t="s">
        <v>86</v>
      </c>
      <c r="X892" s="5" t="s">
        <v>3869</v>
      </c>
      <c r="Y892" s="4" t="s">
        <v>88</v>
      </c>
      <c r="Z892" s="4" t="s">
        <v>89</v>
      </c>
      <c r="AA892" s="4" t="s">
        <v>130</v>
      </c>
      <c r="AB892" s="5" t="s">
        <v>356</v>
      </c>
      <c r="AC892" s="4" t="s">
        <v>125</v>
      </c>
      <c r="AD892" s="3">
        <v>1145</v>
      </c>
      <c r="AE892" s="3">
        <v>2018</v>
      </c>
      <c r="AF892" s="6">
        <v>43126</v>
      </c>
      <c r="AG892" s="7">
        <v>406</v>
      </c>
      <c r="AH892" s="2" t="s">
        <v>93</v>
      </c>
      <c r="AI892" s="2" t="s">
        <v>94</v>
      </c>
      <c r="AJ892" s="7">
        <v>968</v>
      </c>
      <c r="AK892" s="6">
        <v>43126</v>
      </c>
      <c r="AL892" s="7">
        <v>5537811000</v>
      </c>
      <c r="AM892" s="4" t="s">
        <v>95</v>
      </c>
      <c r="AN892" s="5" t="s">
        <v>117</v>
      </c>
      <c r="AO892" s="5" t="s">
        <v>82</v>
      </c>
      <c r="AP892" s="5" t="s">
        <v>3623</v>
      </c>
      <c r="AQ892" s="5" t="s">
        <v>97</v>
      </c>
      <c r="AR892" s="5" t="s">
        <v>98</v>
      </c>
      <c r="AS892" s="5" t="s">
        <v>99</v>
      </c>
      <c r="AT892" s="5" t="s">
        <v>100</v>
      </c>
      <c r="AU892" s="5" t="s">
        <v>101</v>
      </c>
      <c r="AV892" s="2" t="s">
        <v>102</v>
      </c>
      <c r="AW892" s="35"/>
      <c r="AX892" s="3">
        <v>11</v>
      </c>
      <c r="AY892" s="2" t="s">
        <v>103</v>
      </c>
      <c r="AZ892" s="2" t="s">
        <v>104</v>
      </c>
      <c r="BA892" s="35"/>
      <c r="BB892" s="35"/>
      <c r="BC892" s="35"/>
      <c r="BD892" s="35"/>
      <c r="BE892" s="35"/>
      <c r="BF892" s="35"/>
      <c r="BG892" s="35"/>
      <c r="BH892" s="35"/>
      <c r="BI892" s="35"/>
      <c r="BJ892" s="35"/>
      <c r="BK892" s="35"/>
      <c r="BL892" s="35"/>
      <c r="BM892" s="35"/>
      <c r="BN892" s="35"/>
      <c r="BO892" s="38">
        <f>SUM(S892+BA892+BH892)</f>
        <v>39530843</v>
      </c>
      <c r="BP892" s="35"/>
      <c r="BQ892" s="35"/>
      <c r="BR892" s="35"/>
      <c r="BS892" s="35"/>
      <c r="BT892" s="35"/>
      <c r="BU892" s="35"/>
      <c r="BV892" s="35"/>
      <c r="BW892" s="35"/>
      <c r="BX892" s="35"/>
      <c r="BY892" s="35"/>
      <c r="BZ892" s="35" t="s">
        <v>3984</v>
      </c>
    </row>
    <row r="893" spans="1:78" x14ac:dyDescent="0.25">
      <c r="A893" s="1">
        <v>230</v>
      </c>
      <c r="B893" s="1">
        <v>2018</v>
      </c>
      <c r="C893" s="2" t="s">
        <v>72</v>
      </c>
      <c r="D893" s="3">
        <v>1023</v>
      </c>
      <c r="E893" s="4" t="s">
        <v>3985</v>
      </c>
      <c r="F893" s="4" t="s">
        <v>3904</v>
      </c>
      <c r="G893" s="4" t="s">
        <v>75</v>
      </c>
      <c r="H893" s="4" t="s">
        <v>3951</v>
      </c>
      <c r="I893" s="4" t="s">
        <v>77</v>
      </c>
      <c r="J893" s="4" t="s">
        <v>3906</v>
      </c>
      <c r="K893" s="4" t="s">
        <v>79</v>
      </c>
      <c r="L893" s="5" t="s">
        <v>3986</v>
      </c>
      <c r="M893" s="5"/>
      <c r="N893" s="4" t="s">
        <v>82</v>
      </c>
      <c r="O893" s="5" t="s">
        <v>1350</v>
      </c>
      <c r="P893" s="6">
        <v>43126</v>
      </c>
      <c r="Q893" s="61">
        <v>43147</v>
      </c>
      <c r="R893" s="61">
        <v>43419</v>
      </c>
      <c r="S893" s="7">
        <v>34064000</v>
      </c>
      <c r="T893" s="5" t="s">
        <v>84</v>
      </c>
      <c r="U893" s="5" t="s">
        <v>85</v>
      </c>
      <c r="V893" s="3">
        <v>9</v>
      </c>
      <c r="W893" s="2" t="s">
        <v>86</v>
      </c>
      <c r="X893" s="5" t="s">
        <v>946</v>
      </c>
      <c r="Y893" s="4" t="s">
        <v>269</v>
      </c>
      <c r="Z893" s="4" t="s">
        <v>270</v>
      </c>
      <c r="AA893" s="40"/>
      <c r="AB893" s="39"/>
      <c r="AC893" s="40"/>
      <c r="AD893" s="3">
        <v>1157</v>
      </c>
      <c r="AE893" s="3">
        <v>2018</v>
      </c>
      <c r="AF893" s="6">
        <v>43126</v>
      </c>
      <c r="AG893" s="7">
        <v>426</v>
      </c>
      <c r="AH893" s="2" t="s">
        <v>3909</v>
      </c>
      <c r="AI893" s="2" t="s">
        <v>3910</v>
      </c>
      <c r="AJ893" s="7">
        <v>956</v>
      </c>
      <c r="AK893" s="6">
        <v>43126</v>
      </c>
      <c r="AL893" s="7">
        <v>2049215000</v>
      </c>
      <c r="AM893" s="4" t="s">
        <v>95</v>
      </c>
      <c r="AN893" s="39"/>
      <c r="AO893" s="5" t="s">
        <v>82</v>
      </c>
      <c r="AP893" s="39"/>
      <c r="AQ893" s="5" t="s">
        <v>97</v>
      </c>
      <c r="AR893" s="5" t="s">
        <v>98</v>
      </c>
      <c r="AS893" s="5" t="s">
        <v>99</v>
      </c>
      <c r="AT893" s="5" t="s">
        <v>100</v>
      </c>
      <c r="AU893" s="5" t="s">
        <v>3911</v>
      </c>
      <c r="AV893" s="2" t="s">
        <v>102</v>
      </c>
      <c r="AW893" s="35"/>
      <c r="AX893" s="3">
        <v>9</v>
      </c>
      <c r="AY893" s="2" t="s">
        <v>103</v>
      </c>
      <c r="AZ893" s="2" t="s">
        <v>104</v>
      </c>
      <c r="BA893" s="35"/>
      <c r="BB893" s="35"/>
      <c r="BC893" s="35"/>
      <c r="BD893" s="35"/>
      <c r="BE893" s="35"/>
      <c r="BF893" s="35"/>
      <c r="BG893" s="35"/>
      <c r="BH893" s="35"/>
      <c r="BI893" s="35"/>
      <c r="BJ893" s="35"/>
      <c r="BK893" s="35"/>
      <c r="BL893" s="35"/>
      <c r="BM893" s="35"/>
      <c r="BN893" s="35"/>
      <c r="BO893" s="38">
        <f>SUM(S893+BA893+BH893)</f>
        <v>34064000</v>
      </c>
      <c r="BP893" s="35"/>
      <c r="BQ893" s="35"/>
      <c r="BR893" s="8" t="s">
        <v>172</v>
      </c>
      <c r="BS893" s="37">
        <v>43263</v>
      </c>
      <c r="BT893" s="37">
        <v>43312</v>
      </c>
      <c r="BU893" s="37">
        <v>43313</v>
      </c>
      <c r="BV893" s="35"/>
      <c r="BW893" s="35"/>
      <c r="BX893" s="35"/>
      <c r="BY893" s="35"/>
      <c r="BZ893" s="35" t="s">
        <v>3987</v>
      </c>
    </row>
    <row r="894" spans="1:78" x14ac:dyDescent="0.25">
      <c r="A894" s="1">
        <v>230</v>
      </c>
      <c r="B894" s="1">
        <v>2018</v>
      </c>
      <c r="C894" s="2" t="s">
        <v>72</v>
      </c>
      <c r="D894" s="3">
        <v>1024</v>
      </c>
      <c r="E894" s="4" t="s">
        <v>3988</v>
      </c>
      <c r="F894" s="4" t="s">
        <v>3904</v>
      </c>
      <c r="G894" s="4" t="s">
        <v>75</v>
      </c>
      <c r="H894" s="4" t="s">
        <v>3951</v>
      </c>
      <c r="I894" s="4" t="s">
        <v>77</v>
      </c>
      <c r="J894" s="4" t="s">
        <v>3906</v>
      </c>
      <c r="K894" s="4" t="s">
        <v>79</v>
      </c>
      <c r="L894" s="5" t="s">
        <v>3989</v>
      </c>
      <c r="M894" s="5"/>
      <c r="N894" s="4" t="s">
        <v>82</v>
      </c>
      <c r="O894" s="5" t="s">
        <v>1350</v>
      </c>
      <c r="P894" s="6">
        <v>43126</v>
      </c>
      <c r="Q894" s="61">
        <v>43140</v>
      </c>
      <c r="R894" s="61">
        <v>43412</v>
      </c>
      <c r="S894" s="7">
        <v>29296000</v>
      </c>
      <c r="T894" s="5" t="s">
        <v>84</v>
      </c>
      <c r="U894" s="5" t="s">
        <v>85</v>
      </c>
      <c r="V894" s="3">
        <v>9</v>
      </c>
      <c r="W894" s="2" t="s">
        <v>86</v>
      </c>
      <c r="X894" s="5" t="s">
        <v>946</v>
      </c>
      <c r="Y894" s="4" t="s">
        <v>269</v>
      </c>
      <c r="Z894" s="4" t="s">
        <v>270</v>
      </c>
      <c r="AA894" s="40"/>
      <c r="AB894" s="39"/>
      <c r="AC894" s="40"/>
      <c r="AD894" s="3">
        <v>1156</v>
      </c>
      <c r="AE894" s="3">
        <v>2018</v>
      </c>
      <c r="AF894" s="6">
        <v>43126</v>
      </c>
      <c r="AG894" s="7">
        <v>426</v>
      </c>
      <c r="AH894" s="2" t="s">
        <v>3909</v>
      </c>
      <c r="AI894" s="2" t="s">
        <v>3910</v>
      </c>
      <c r="AJ894" s="7">
        <v>969</v>
      </c>
      <c r="AK894" s="6">
        <v>43126</v>
      </c>
      <c r="AL894" s="7">
        <v>2049215000</v>
      </c>
      <c r="AM894" s="4" t="s">
        <v>95</v>
      </c>
      <c r="AN894" s="39"/>
      <c r="AO894" s="5" t="s">
        <v>82</v>
      </c>
      <c r="AP894" s="39"/>
      <c r="AQ894" s="5" t="s">
        <v>97</v>
      </c>
      <c r="AR894" s="5" t="s">
        <v>98</v>
      </c>
      <c r="AS894" s="5" t="s">
        <v>99</v>
      </c>
      <c r="AT894" s="5" t="s">
        <v>100</v>
      </c>
      <c r="AU894" s="5" t="s">
        <v>3911</v>
      </c>
      <c r="AV894" s="2" t="s">
        <v>102</v>
      </c>
      <c r="AW894" s="35"/>
      <c r="AX894" s="3">
        <v>9</v>
      </c>
      <c r="AY894" s="2" t="s">
        <v>103</v>
      </c>
      <c r="AZ894" s="2" t="s">
        <v>104</v>
      </c>
      <c r="BA894" s="35"/>
      <c r="BB894" s="35"/>
      <c r="BC894" s="35"/>
      <c r="BD894" s="35"/>
      <c r="BE894" s="35"/>
      <c r="BF894" s="35"/>
      <c r="BG894" s="35"/>
      <c r="BH894" s="35"/>
      <c r="BI894" s="35"/>
      <c r="BJ894" s="35"/>
      <c r="BK894" s="35"/>
      <c r="BL894" s="35"/>
      <c r="BM894" s="35"/>
      <c r="BN894" s="35"/>
      <c r="BO894" s="38">
        <f>SUM(S894+BA894+BH894)</f>
        <v>29296000</v>
      </c>
      <c r="BP894" s="35"/>
      <c r="BQ894" s="35"/>
      <c r="BR894" s="35"/>
      <c r="BS894" s="35"/>
      <c r="BT894" s="35"/>
      <c r="BU894" s="35"/>
      <c r="BV894" s="35"/>
      <c r="BW894" s="35"/>
      <c r="BX894" s="35"/>
      <c r="BY894" s="35"/>
      <c r="BZ894" s="35" t="s">
        <v>3990</v>
      </c>
    </row>
    <row r="895" spans="1:78" x14ac:dyDescent="0.25">
      <c r="A895" s="1">
        <v>230</v>
      </c>
      <c r="B895" s="1">
        <v>2018</v>
      </c>
      <c r="C895" s="2" t="s">
        <v>72</v>
      </c>
      <c r="D895" s="3">
        <v>1025</v>
      </c>
      <c r="E895" s="4" t="s">
        <v>3991</v>
      </c>
      <c r="F895" s="4" t="s">
        <v>74</v>
      </c>
      <c r="G895" s="4" t="s">
        <v>75</v>
      </c>
      <c r="H895" s="4" t="s">
        <v>76</v>
      </c>
      <c r="I895" s="4" t="s">
        <v>77</v>
      </c>
      <c r="J895" s="4" t="s">
        <v>78</v>
      </c>
      <c r="K895" s="4" t="s">
        <v>79</v>
      </c>
      <c r="L895" s="5" t="s">
        <v>3992</v>
      </c>
      <c r="M895" s="5" t="s">
        <v>3993</v>
      </c>
      <c r="N895" s="4" t="s">
        <v>82</v>
      </c>
      <c r="O895" s="5" t="s">
        <v>83</v>
      </c>
      <c r="P895" s="6">
        <v>43126</v>
      </c>
      <c r="Q895" s="6">
        <v>43129</v>
      </c>
      <c r="R895" s="6">
        <v>43463</v>
      </c>
      <c r="S895" s="7">
        <v>39530843</v>
      </c>
      <c r="T895" s="5" t="s">
        <v>84</v>
      </c>
      <c r="U895" s="5" t="s">
        <v>85</v>
      </c>
      <c r="V895" s="3">
        <v>11</v>
      </c>
      <c r="W895" s="2" t="s">
        <v>86</v>
      </c>
      <c r="X895" s="5" t="s">
        <v>3869</v>
      </c>
      <c r="Y895" s="4" t="s">
        <v>88</v>
      </c>
      <c r="Z895" s="4" t="s">
        <v>89</v>
      </c>
      <c r="AA895" s="4" t="s">
        <v>130</v>
      </c>
      <c r="AB895" s="5" t="s">
        <v>3994</v>
      </c>
      <c r="AC895" s="4" t="s">
        <v>181</v>
      </c>
      <c r="AD895" s="3">
        <v>1140</v>
      </c>
      <c r="AE895" s="3">
        <v>2018</v>
      </c>
      <c r="AF895" s="6">
        <v>43125</v>
      </c>
      <c r="AG895" s="7">
        <v>406</v>
      </c>
      <c r="AH895" s="2" t="s">
        <v>93</v>
      </c>
      <c r="AI895" s="2" t="s">
        <v>94</v>
      </c>
      <c r="AJ895" s="7">
        <v>960</v>
      </c>
      <c r="AK895" s="6">
        <v>43126</v>
      </c>
      <c r="AL895" s="7">
        <v>5537811000</v>
      </c>
      <c r="AM895" s="4" t="s">
        <v>95</v>
      </c>
      <c r="AN895" s="5" t="s">
        <v>96</v>
      </c>
      <c r="AO895" s="5" t="s">
        <v>82</v>
      </c>
      <c r="AP895" s="5" t="s">
        <v>3623</v>
      </c>
      <c r="AQ895" s="5" t="s">
        <v>97</v>
      </c>
      <c r="AR895" s="5" t="s">
        <v>98</v>
      </c>
      <c r="AS895" s="5" t="s">
        <v>99</v>
      </c>
      <c r="AT895" s="5" t="s">
        <v>100</v>
      </c>
      <c r="AU895" s="5" t="s">
        <v>101</v>
      </c>
      <c r="AV895" s="2" t="s">
        <v>102</v>
      </c>
      <c r="AW895" s="35"/>
      <c r="AX895" s="3">
        <v>11</v>
      </c>
      <c r="AY895" s="2" t="s">
        <v>103</v>
      </c>
      <c r="AZ895" s="2" t="s">
        <v>104</v>
      </c>
      <c r="BA895" s="35"/>
      <c r="BB895" s="35"/>
      <c r="BC895" s="35"/>
      <c r="BD895" s="35"/>
      <c r="BE895" s="35"/>
      <c r="BF895" s="35"/>
      <c r="BG895" s="35"/>
      <c r="BH895" s="35"/>
      <c r="BI895" s="35"/>
      <c r="BJ895" s="35"/>
      <c r="BK895" s="35"/>
      <c r="BL895" s="35"/>
      <c r="BM895" s="35"/>
      <c r="BN895" s="35"/>
      <c r="BO895" s="38">
        <f>SUM(S895+BA895+BH895)</f>
        <v>39530843</v>
      </c>
      <c r="BP895" s="35"/>
      <c r="BQ895" s="35"/>
      <c r="BR895" s="35"/>
      <c r="BS895" s="35"/>
      <c r="BT895" s="35"/>
      <c r="BU895" s="35"/>
      <c r="BV895" s="35"/>
      <c r="BW895" s="35"/>
      <c r="BX895" s="35"/>
      <c r="BY895" s="35"/>
      <c r="BZ895" s="35" t="s">
        <v>3995</v>
      </c>
    </row>
    <row r="896" spans="1:78" x14ac:dyDescent="0.25">
      <c r="A896" s="1">
        <v>230</v>
      </c>
      <c r="B896" s="1">
        <v>2018</v>
      </c>
      <c r="C896" s="2" t="s">
        <v>72</v>
      </c>
      <c r="D896" s="3">
        <v>1026</v>
      </c>
      <c r="E896" s="4" t="s">
        <v>3996</v>
      </c>
      <c r="F896" s="4" t="s">
        <v>3904</v>
      </c>
      <c r="G896" s="4" t="s">
        <v>75</v>
      </c>
      <c r="H896" s="4" t="s">
        <v>3997</v>
      </c>
      <c r="I896" s="4" t="s">
        <v>77</v>
      </c>
      <c r="J896" s="4" t="s">
        <v>3906</v>
      </c>
      <c r="K896" s="4" t="s">
        <v>79</v>
      </c>
      <c r="L896" s="5" t="s">
        <v>3998</v>
      </c>
      <c r="M896" s="5" t="s">
        <v>3909</v>
      </c>
      <c r="N896" s="4" t="s">
        <v>82</v>
      </c>
      <c r="O896" s="5" t="s">
        <v>1350</v>
      </c>
      <c r="P896" s="6">
        <v>43126</v>
      </c>
      <c r="Q896" s="61">
        <v>43136</v>
      </c>
      <c r="R896" s="61">
        <v>43408</v>
      </c>
      <c r="S896" s="7">
        <v>125683000</v>
      </c>
      <c r="T896" s="5" t="s">
        <v>84</v>
      </c>
      <c r="U896" s="5" t="s">
        <v>85</v>
      </c>
      <c r="V896" s="3">
        <v>9</v>
      </c>
      <c r="W896" s="2" t="s">
        <v>86</v>
      </c>
      <c r="X896" s="5" t="s">
        <v>946</v>
      </c>
      <c r="Y896" s="4" t="s">
        <v>269</v>
      </c>
      <c r="Z896" s="4" t="s">
        <v>270</v>
      </c>
      <c r="AA896" s="40"/>
      <c r="AB896" s="39"/>
      <c r="AC896" s="40"/>
      <c r="AD896" s="3">
        <v>1161</v>
      </c>
      <c r="AE896" s="3">
        <v>2018</v>
      </c>
      <c r="AF896" s="6">
        <v>43126</v>
      </c>
      <c r="AG896" s="7">
        <v>426</v>
      </c>
      <c r="AH896" s="2" t="s">
        <v>3909</v>
      </c>
      <c r="AI896" s="2" t="s">
        <v>3910</v>
      </c>
      <c r="AJ896" s="7">
        <v>954</v>
      </c>
      <c r="AK896" s="6">
        <v>43126</v>
      </c>
      <c r="AL896" s="7">
        <v>2049215000</v>
      </c>
      <c r="AM896" s="4" t="s">
        <v>95</v>
      </c>
      <c r="AN896" s="39"/>
      <c r="AO896" s="5" t="s">
        <v>82</v>
      </c>
      <c r="AP896" s="39"/>
      <c r="AQ896" s="5" t="s">
        <v>97</v>
      </c>
      <c r="AR896" s="5" t="s">
        <v>98</v>
      </c>
      <c r="AS896" s="5" t="s">
        <v>99</v>
      </c>
      <c r="AT896" s="5" t="s">
        <v>100</v>
      </c>
      <c r="AU896" s="5" t="s">
        <v>3911</v>
      </c>
      <c r="AV896" s="2" t="s">
        <v>102</v>
      </c>
      <c r="AW896" s="35"/>
      <c r="AX896" s="3">
        <v>9</v>
      </c>
      <c r="AY896" s="2" t="s">
        <v>103</v>
      </c>
      <c r="AZ896" s="2" t="s">
        <v>104</v>
      </c>
      <c r="BA896" s="35"/>
      <c r="BB896" s="35"/>
      <c r="BC896" s="35"/>
      <c r="BD896" s="35"/>
      <c r="BE896" s="35"/>
      <c r="BF896" s="35"/>
      <c r="BG896" s="35"/>
      <c r="BH896" s="35"/>
      <c r="BI896" s="35"/>
      <c r="BJ896" s="35"/>
      <c r="BK896" s="35"/>
      <c r="BL896" s="35"/>
      <c r="BM896" s="35"/>
      <c r="BN896" s="35"/>
      <c r="BO896" s="38">
        <f>SUM(S896+BA896+BH896)</f>
        <v>125683000</v>
      </c>
      <c r="BP896" s="35"/>
      <c r="BQ896" s="35"/>
      <c r="BR896" s="8" t="s">
        <v>172</v>
      </c>
      <c r="BS896" s="37">
        <v>43267</v>
      </c>
      <c r="BT896" s="37">
        <v>43312</v>
      </c>
      <c r="BU896" s="37">
        <v>43313</v>
      </c>
      <c r="BV896" s="35"/>
      <c r="BW896" s="35"/>
      <c r="BX896" s="35"/>
      <c r="BY896" s="35"/>
      <c r="BZ896" s="35" t="s">
        <v>3999</v>
      </c>
    </row>
    <row r="897" spans="1:78" x14ac:dyDescent="0.25">
      <c r="A897" s="1">
        <v>230</v>
      </c>
      <c r="B897" s="1">
        <v>2018</v>
      </c>
      <c r="C897" s="2" t="s">
        <v>72</v>
      </c>
      <c r="D897" s="3">
        <v>1027</v>
      </c>
      <c r="E897" s="4" t="s">
        <v>4000</v>
      </c>
      <c r="F897" s="4" t="s">
        <v>3904</v>
      </c>
      <c r="G897" s="4" t="s">
        <v>75</v>
      </c>
      <c r="H897" s="4" t="s">
        <v>3963</v>
      </c>
      <c r="I897" s="4" t="s">
        <v>77</v>
      </c>
      <c r="J897" s="4" t="s">
        <v>3906</v>
      </c>
      <c r="K897" s="4" t="s">
        <v>79</v>
      </c>
      <c r="L897" s="5" t="s">
        <v>4001</v>
      </c>
      <c r="M897" s="5" t="s">
        <v>3909</v>
      </c>
      <c r="N897" s="4" t="s">
        <v>82</v>
      </c>
      <c r="O897" s="5" t="s">
        <v>1350</v>
      </c>
      <c r="P897" s="6">
        <v>43126</v>
      </c>
      <c r="Q897" s="61">
        <v>43139</v>
      </c>
      <c r="R897" s="61">
        <v>43457</v>
      </c>
      <c r="S897" s="7">
        <v>359395680</v>
      </c>
      <c r="T897" s="5" t="s">
        <v>84</v>
      </c>
      <c r="U897" s="5" t="s">
        <v>212</v>
      </c>
      <c r="V897" s="3">
        <v>345</v>
      </c>
      <c r="W897" s="2" t="s">
        <v>86</v>
      </c>
      <c r="X897" s="5" t="s">
        <v>946</v>
      </c>
      <c r="Y897" s="4" t="s">
        <v>269</v>
      </c>
      <c r="Z897" s="4" t="s">
        <v>270</v>
      </c>
      <c r="AA897" s="40"/>
      <c r="AB897" s="39"/>
      <c r="AC897" s="40"/>
      <c r="AD897" s="3">
        <v>1158</v>
      </c>
      <c r="AE897" s="3">
        <v>2018</v>
      </c>
      <c r="AF897" s="6">
        <v>43126</v>
      </c>
      <c r="AG897" s="7">
        <v>426</v>
      </c>
      <c r="AH897" s="2" t="s">
        <v>3909</v>
      </c>
      <c r="AI897" s="2" t="s">
        <v>3910</v>
      </c>
      <c r="AJ897" s="7">
        <v>970</v>
      </c>
      <c r="AK897" s="6">
        <v>43126</v>
      </c>
      <c r="AL897" s="7">
        <v>2049215000</v>
      </c>
      <c r="AM897" s="4" t="s">
        <v>95</v>
      </c>
      <c r="AN897" s="39"/>
      <c r="AO897" s="5" t="s">
        <v>82</v>
      </c>
      <c r="AP897" s="39"/>
      <c r="AQ897" s="5" t="s">
        <v>97</v>
      </c>
      <c r="AR897" s="5" t="s">
        <v>98</v>
      </c>
      <c r="AS897" s="5" t="s">
        <v>99</v>
      </c>
      <c r="AT897" s="5" t="s">
        <v>100</v>
      </c>
      <c r="AU897" s="5" t="s">
        <v>3911</v>
      </c>
      <c r="AV897" s="2" t="s">
        <v>102</v>
      </c>
      <c r="AW897" s="3">
        <v>345</v>
      </c>
      <c r="AX897" s="35"/>
      <c r="AY897" s="2" t="s">
        <v>103</v>
      </c>
      <c r="AZ897" s="2" t="s">
        <v>104</v>
      </c>
      <c r="BA897" s="35"/>
      <c r="BB897" s="35"/>
      <c r="BC897" s="35"/>
      <c r="BD897" s="35"/>
      <c r="BE897" s="35"/>
      <c r="BF897" s="35"/>
      <c r="BG897" s="35"/>
      <c r="BH897" s="35"/>
      <c r="BI897" s="35"/>
      <c r="BJ897" s="35"/>
      <c r="BK897" s="35"/>
      <c r="BL897" s="35"/>
      <c r="BM897" s="35"/>
      <c r="BN897" s="35"/>
      <c r="BO897" s="38">
        <f>SUM(S897+BA897+BH897)</f>
        <v>359395680</v>
      </c>
      <c r="BP897" s="35"/>
      <c r="BQ897" s="35"/>
      <c r="BR897" s="35"/>
      <c r="BS897" s="35"/>
      <c r="BT897" s="35"/>
      <c r="BU897" s="35"/>
      <c r="BV897" s="35"/>
      <c r="BW897" s="35"/>
      <c r="BX897" s="35"/>
      <c r="BY897" s="35"/>
      <c r="BZ897" s="35" t="s">
        <v>4002</v>
      </c>
    </row>
    <row r="898" spans="1:78" ht="409.6" x14ac:dyDescent="0.25">
      <c r="A898" s="1">
        <v>230</v>
      </c>
      <c r="B898" s="1">
        <v>2018</v>
      </c>
      <c r="C898" s="2" t="s">
        <v>72</v>
      </c>
      <c r="D898" s="3">
        <v>1074</v>
      </c>
      <c r="E898" s="4" t="s">
        <v>4003</v>
      </c>
      <c r="F898" s="4" t="s">
        <v>3904</v>
      </c>
      <c r="G898" s="4" t="s">
        <v>75</v>
      </c>
      <c r="H898" s="4" t="s">
        <v>4004</v>
      </c>
      <c r="I898" s="4" t="s">
        <v>77</v>
      </c>
      <c r="J898" s="4" t="s">
        <v>4005</v>
      </c>
      <c r="K898" s="4" t="s">
        <v>79</v>
      </c>
      <c r="L898" s="11" t="s">
        <v>4006</v>
      </c>
      <c r="M898" s="5" t="s">
        <v>4007</v>
      </c>
      <c r="N898" s="4" t="s">
        <v>82</v>
      </c>
      <c r="O898" s="5" t="s">
        <v>1350</v>
      </c>
      <c r="P898" s="6">
        <v>43172</v>
      </c>
      <c r="Q898" s="12">
        <v>43191</v>
      </c>
      <c r="R898" s="12">
        <v>43488</v>
      </c>
      <c r="S898" s="7">
        <v>8130890000</v>
      </c>
      <c r="T898" s="5" t="s">
        <v>84</v>
      </c>
      <c r="U898" s="5" t="s">
        <v>212</v>
      </c>
      <c r="V898" s="3">
        <v>323</v>
      </c>
      <c r="W898" s="2" t="s">
        <v>86</v>
      </c>
      <c r="X898" s="5" t="s">
        <v>946</v>
      </c>
      <c r="Y898" s="4" t="s">
        <v>269</v>
      </c>
      <c r="Z898" s="4" t="s">
        <v>1983</v>
      </c>
      <c r="AA898" s="13" t="s">
        <v>1983</v>
      </c>
      <c r="AB898" s="14" t="s">
        <v>1983</v>
      </c>
      <c r="AC898" s="13"/>
      <c r="AD898" s="3">
        <v>1335</v>
      </c>
      <c r="AE898" s="3">
        <v>2018</v>
      </c>
      <c r="AF898" s="6">
        <v>43150</v>
      </c>
      <c r="AG898" s="7"/>
      <c r="AH898" s="2" t="s">
        <v>4008</v>
      </c>
      <c r="AI898" s="2" t="s">
        <v>4009</v>
      </c>
      <c r="AJ898" s="7">
        <v>2828</v>
      </c>
      <c r="AK898" s="6">
        <v>43193</v>
      </c>
      <c r="AL898" s="7">
        <v>57897896</v>
      </c>
      <c r="AM898" s="4" t="s">
        <v>4010</v>
      </c>
      <c r="AN898" s="14"/>
      <c r="AO898" s="5" t="s">
        <v>82</v>
      </c>
      <c r="AP898" s="5" t="s">
        <v>948</v>
      </c>
      <c r="AQ898" s="14" t="s">
        <v>97</v>
      </c>
      <c r="AR898" s="5" t="s">
        <v>98</v>
      </c>
      <c r="AS898" s="5" t="s">
        <v>99</v>
      </c>
      <c r="AT898" s="5" t="s">
        <v>4011</v>
      </c>
      <c r="AU898" s="5" t="s">
        <v>4012</v>
      </c>
      <c r="AV898" s="2" t="s">
        <v>4013</v>
      </c>
      <c r="AW898" s="2"/>
      <c r="AX898" s="3"/>
      <c r="AY898" s="2" t="s">
        <v>103</v>
      </c>
      <c r="AZ898" s="2" t="s">
        <v>104</v>
      </c>
      <c r="BA898" s="8"/>
      <c r="BB898" s="8"/>
      <c r="BC898" s="8"/>
      <c r="BD898" s="8"/>
      <c r="BE898" s="8"/>
      <c r="BF898" s="8"/>
      <c r="BG898" s="8"/>
      <c r="BH898" s="8"/>
      <c r="BI898" s="8"/>
      <c r="BJ898" s="8"/>
      <c r="BK898" s="8"/>
      <c r="BL898" s="8"/>
      <c r="BM898" s="8"/>
      <c r="BN898" s="8"/>
      <c r="BO898" s="38">
        <f>SUM(S898+BA898+BH898)</f>
        <v>8130890000</v>
      </c>
      <c r="BP898" s="8"/>
      <c r="BQ898" s="8"/>
      <c r="BR898" s="8"/>
      <c r="BS898" s="8"/>
      <c r="BT898" s="8"/>
      <c r="BU898" s="8"/>
      <c r="BV898" s="8"/>
      <c r="BW898" s="8"/>
      <c r="BX898" s="8"/>
      <c r="BY898" s="8"/>
      <c r="BZ898" s="35"/>
    </row>
    <row r="899" spans="1:78" x14ac:dyDescent="0.25">
      <c r="A899" s="1">
        <v>230</v>
      </c>
      <c r="B899" s="1">
        <v>2018</v>
      </c>
      <c r="C899" s="2" t="s">
        <v>72</v>
      </c>
      <c r="D899" s="3">
        <v>1075</v>
      </c>
      <c r="E899" s="4" t="s">
        <v>4014</v>
      </c>
      <c r="F899" s="4" t="s">
        <v>3904</v>
      </c>
      <c r="G899" s="4" t="s">
        <v>75</v>
      </c>
      <c r="H899" s="4" t="s">
        <v>3963</v>
      </c>
      <c r="I899" s="4" t="s">
        <v>77</v>
      </c>
      <c r="J899" s="4" t="s">
        <v>4015</v>
      </c>
      <c r="K899" s="4" t="s">
        <v>79</v>
      </c>
      <c r="L899" s="5" t="s">
        <v>4016</v>
      </c>
      <c r="M899" s="5" t="s">
        <v>4017</v>
      </c>
      <c r="N899" s="4" t="s">
        <v>82</v>
      </c>
      <c r="O899" s="5" t="s">
        <v>83</v>
      </c>
      <c r="P899" s="6">
        <v>43223</v>
      </c>
      <c r="Q899" s="12">
        <v>43224</v>
      </c>
      <c r="R899" s="12">
        <v>43588</v>
      </c>
      <c r="S899" s="7">
        <v>891290000</v>
      </c>
      <c r="T899" s="5" t="s">
        <v>84</v>
      </c>
      <c r="U899" s="5" t="s">
        <v>3086</v>
      </c>
      <c r="V899" s="3">
        <v>1</v>
      </c>
      <c r="W899" s="2" t="s">
        <v>86</v>
      </c>
      <c r="X899" s="5" t="s">
        <v>87</v>
      </c>
      <c r="Y899" s="4" t="s">
        <v>269</v>
      </c>
      <c r="Z899" s="4" t="s">
        <v>270</v>
      </c>
      <c r="AA899" s="13"/>
      <c r="AB899" s="14"/>
      <c r="AC899" s="13"/>
      <c r="AD899" s="3">
        <v>1214</v>
      </c>
      <c r="AE899" s="3">
        <v>2018</v>
      </c>
      <c r="AF899" s="6">
        <v>43132</v>
      </c>
      <c r="AG899" s="7">
        <v>500</v>
      </c>
      <c r="AH899" s="2" t="s">
        <v>4018</v>
      </c>
      <c r="AI899" s="2" t="s">
        <v>4019</v>
      </c>
      <c r="AJ899" s="7">
        <v>3186</v>
      </c>
      <c r="AK899" s="6">
        <v>43224</v>
      </c>
      <c r="AL899" s="7">
        <v>1163067000</v>
      </c>
      <c r="AM899" s="4" t="s">
        <v>4020</v>
      </c>
      <c r="AN899" s="14"/>
      <c r="AO899" s="5" t="s">
        <v>82</v>
      </c>
      <c r="AP899" s="5"/>
      <c r="AQ899" s="14" t="s">
        <v>97</v>
      </c>
      <c r="AR899" s="5" t="s">
        <v>98</v>
      </c>
      <c r="AS899" s="5" t="s">
        <v>99</v>
      </c>
      <c r="AT899" s="5" t="s">
        <v>100</v>
      </c>
      <c r="AU899" s="5" t="s">
        <v>1353</v>
      </c>
      <c r="AV899" s="2" t="s">
        <v>4021</v>
      </c>
      <c r="AW899" s="2"/>
      <c r="AX899" s="3">
        <v>12</v>
      </c>
      <c r="AY899" s="2" t="s">
        <v>103</v>
      </c>
      <c r="AZ899" s="2" t="s">
        <v>104</v>
      </c>
      <c r="BA899" s="8"/>
      <c r="BB899" s="8"/>
      <c r="BC899" s="8"/>
      <c r="BD899" s="8"/>
      <c r="BE899" s="8"/>
      <c r="BF899" s="8"/>
      <c r="BG899" s="8"/>
      <c r="BH899" s="8"/>
      <c r="BI899" s="8"/>
      <c r="BJ899" s="8"/>
      <c r="BK899" s="8"/>
      <c r="BL899" s="8"/>
      <c r="BM899" s="8"/>
      <c r="BN899" s="8"/>
      <c r="BO899" s="38">
        <f>SUM(S899+BA899+BH899)</f>
        <v>891290000</v>
      </c>
      <c r="BP899" s="8"/>
      <c r="BQ899" s="8"/>
      <c r="BR899" s="8"/>
      <c r="BS899" s="8"/>
      <c r="BT899" s="8"/>
      <c r="BU899" s="8"/>
      <c r="BV899" s="8"/>
      <c r="BW899" s="8"/>
      <c r="BX899" s="8"/>
      <c r="BY899" s="8"/>
      <c r="BZ899" s="35" t="s">
        <v>4022</v>
      </c>
    </row>
    <row r="900" spans="1:78" x14ac:dyDescent="0.25">
      <c r="A900" s="1">
        <v>230</v>
      </c>
      <c r="B900" s="1">
        <v>2018</v>
      </c>
      <c r="C900" s="2" t="s">
        <v>72</v>
      </c>
      <c r="D900" s="3">
        <v>1078</v>
      </c>
      <c r="E900" s="4" t="s">
        <v>4023</v>
      </c>
      <c r="F900" s="4" t="s">
        <v>3904</v>
      </c>
      <c r="G900" s="4" t="s">
        <v>75</v>
      </c>
      <c r="H900" s="4" t="s">
        <v>3905</v>
      </c>
      <c r="I900" s="4" t="s">
        <v>77</v>
      </c>
      <c r="J900" s="4" t="s">
        <v>4024</v>
      </c>
      <c r="K900" s="4" t="s">
        <v>79</v>
      </c>
      <c r="L900" s="5" t="s">
        <v>4025</v>
      </c>
      <c r="M900" s="5" t="s">
        <v>4025</v>
      </c>
      <c r="N900" s="4" t="s">
        <v>82</v>
      </c>
      <c r="O900" s="5" t="s">
        <v>268</v>
      </c>
      <c r="P900" s="6">
        <v>43245</v>
      </c>
      <c r="Q900" s="12">
        <v>43256</v>
      </c>
      <c r="R900" s="12">
        <v>43646</v>
      </c>
      <c r="S900" s="7">
        <v>219876848</v>
      </c>
      <c r="T900" s="5" t="s">
        <v>84</v>
      </c>
      <c r="U900" s="5" t="s">
        <v>3086</v>
      </c>
      <c r="V900" s="3">
        <v>1</v>
      </c>
      <c r="W900" s="2" t="s">
        <v>86</v>
      </c>
      <c r="X900" s="5" t="s">
        <v>232</v>
      </c>
      <c r="Y900" s="4" t="s">
        <v>269</v>
      </c>
      <c r="Z900" s="4" t="s">
        <v>270</v>
      </c>
      <c r="AA900" s="13"/>
      <c r="AB900" s="14"/>
      <c r="AC900" s="13"/>
      <c r="AD900" s="3">
        <v>1497</v>
      </c>
      <c r="AE900" s="3">
        <v>2018</v>
      </c>
      <c r="AF900" s="6">
        <v>43180</v>
      </c>
      <c r="AG900" s="7">
        <v>422</v>
      </c>
      <c r="AH900" s="2" t="s">
        <v>4026</v>
      </c>
      <c r="AI900" s="2" t="s">
        <v>4027</v>
      </c>
      <c r="AJ900" s="7">
        <v>4892</v>
      </c>
      <c r="AK900" s="6">
        <v>43256</v>
      </c>
      <c r="AL900" s="7">
        <v>474000000</v>
      </c>
      <c r="AM900" s="4" t="s">
        <v>4020</v>
      </c>
      <c r="AN900" s="14"/>
      <c r="AO900" s="5" t="s">
        <v>82</v>
      </c>
      <c r="AP900" s="5" t="s">
        <v>268</v>
      </c>
      <c r="AQ900" s="14" t="s">
        <v>97</v>
      </c>
      <c r="AR900" s="5" t="s">
        <v>98</v>
      </c>
      <c r="AS900" s="5" t="s">
        <v>99</v>
      </c>
      <c r="AT900" s="5" t="s">
        <v>4028</v>
      </c>
      <c r="AU900" s="5" t="s">
        <v>1353</v>
      </c>
      <c r="AV900" s="2" t="s">
        <v>4021</v>
      </c>
      <c r="AW900" s="2"/>
      <c r="AX900" s="3">
        <v>12</v>
      </c>
      <c r="AY900" s="2" t="s">
        <v>103</v>
      </c>
      <c r="AZ900" s="2" t="s">
        <v>104</v>
      </c>
      <c r="BA900" s="8"/>
      <c r="BB900" s="8"/>
      <c r="BC900" s="8"/>
      <c r="BD900" s="8"/>
      <c r="BE900" s="8"/>
      <c r="BF900" s="8"/>
      <c r="BG900" s="8"/>
      <c r="BH900" s="8"/>
      <c r="BI900" s="8"/>
      <c r="BJ900" s="8"/>
      <c r="BK900" s="8"/>
      <c r="BL900" s="8"/>
      <c r="BM900" s="8"/>
      <c r="BN900" s="8"/>
      <c r="BO900" s="38">
        <f>SUM(S900+BA900+BH900)</f>
        <v>219876848</v>
      </c>
      <c r="BP900" s="8"/>
      <c r="BQ900" s="8"/>
      <c r="BR900" s="8"/>
      <c r="BS900" s="8"/>
      <c r="BT900" s="8"/>
      <c r="BU900" s="8"/>
      <c r="BV900" s="8"/>
      <c r="BW900" s="8"/>
      <c r="BX900" s="8"/>
      <c r="BY900" s="8"/>
      <c r="BZ900" s="35"/>
    </row>
    <row r="901" spans="1:78" x14ac:dyDescent="0.25">
      <c r="A901" s="1">
        <v>230</v>
      </c>
      <c r="B901" s="1">
        <v>2018</v>
      </c>
      <c r="C901" s="2" t="s">
        <v>72</v>
      </c>
      <c r="D901" s="3">
        <v>1080</v>
      </c>
      <c r="E901" s="4" t="s">
        <v>4029</v>
      </c>
      <c r="F901" s="4" t="s">
        <v>74</v>
      </c>
      <c r="G901" s="4" t="s">
        <v>75</v>
      </c>
      <c r="H901" s="4" t="s">
        <v>76</v>
      </c>
      <c r="I901" s="4" t="s">
        <v>77</v>
      </c>
      <c r="J901" s="4" t="s">
        <v>78</v>
      </c>
      <c r="K901" s="4" t="s">
        <v>79</v>
      </c>
      <c r="L901" s="5" t="s">
        <v>4030</v>
      </c>
      <c r="M901" s="5" t="s">
        <v>4031</v>
      </c>
      <c r="N901" s="4" t="s">
        <v>82</v>
      </c>
      <c r="O901" s="5" t="s">
        <v>4032</v>
      </c>
      <c r="P901" s="6">
        <v>43271</v>
      </c>
      <c r="Q901" s="12">
        <v>43272</v>
      </c>
      <c r="R901" s="12">
        <v>43606</v>
      </c>
      <c r="S901" s="7">
        <v>51561972</v>
      </c>
      <c r="T901" s="5" t="s">
        <v>84</v>
      </c>
      <c r="U901" s="5" t="s">
        <v>85</v>
      </c>
      <c r="V901" s="3">
        <v>11</v>
      </c>
      <c r="W901" s="2" t="s">
        <v>86</v>
      </c>
      <c r="X901" s="5" t="s">
        <v>4033</v>
      </c>
      <c r="Y901" s="4" t="s">
        <v>4034</v>
      </c>
      <c r="Z901" s="4" t="s">
        <v>4035</v>
      </c>
      <c r="AA901" s="13" t="s">
        <v>90</v>
      </c>
      <c r="AB901" s="14" t="s">
        <v>166</v>
      </c>
      <c r="AC901" s="13" t="s">
        <v>4036</v>
      </c>
      <c r="AD901" s="3">
        <v>2067</v>
      </c>
      <c r="AE901" s="3">
        <v>2018</v>
      </c>
      <c r="AF901" s="6">
        <v>43270</v>
      </c>
      <c r="AG901" s="7">
        <v>526</v>
      </c>
      <c r="AH901" s="2" t="s">
        <v>4037</v>
      </c>
      <c r="AI901" s="2" t="s">
        <v>4038</v>
      </c>
      <c r="AJ901" s="7">
        <v>5007</v>
      </c>
      <c r="AK901" s="6">
        <v>43272</v>
      </c>
      <c r="AL901" s="7">
        <v>469615000</v>
      </c>
      <c r="AM901" s="4" t="s">
        <v>95</v>
      </c>
      <c r="AN901" s="14" t="s">
        <v>117</v>
      </c>
      <c r="AO901" s="5" t="s">
        <v>82</v>
      </c>
      <c r="AP901" s="5" t="s">
        <v>4032</v>
      </c>
      <c r="AQ901" s="14" t="s">
        <v>97</v>
      </c>
      <c r="AR901" s="5" t="s">
        <v>98</v>
      </c>
      <c r="AS901" s="5" t="s">
        <v>99</v>
      </c>
      <c r="AT901" s="5" t="s">
        <v>100</v>
      </c>
      <c r="AU901" s="5" t="s">
        <v>101</v>
      </c>
      <c r="AV901" s="2" t="s">
        <v>4039</v>
      </c>
      <c r="AW901" s="2"/>
      <c r="AX901" s="3">
        <v>11</v>
      </c>
      <c r="AY901" s="2" t="s">
        <v>103</v>
      </c>
      <c r="AZ901" s="2" t="s">
        <v>104</v>
      </c>
      <c r="BA901" s="8"/>
      <c r="BB901" s="8"/>
      <c r="BC901" s="8"/>
      <c r="BD901" s="8"/>
      <c r="BE901" s="8"/>
      <c r="BF901" s="8"/>
      <c r="BG901" s="8"/>
      <c r="BH901" s="8"/>
      <c r="BI901" s="8"/>
      <c r="BJ901" s="8"/>
      <c r="BK901" s="8"/>
      <c r="BL901" s="8"/>
      <c r="BM901" s="8"/>
      <c r="BN901" s="8"/>
      <c r="BO901" s="38">
        <f>SUM(S901+BA901+BH901)</f>
        <v>51561972</v>
      </c>
      <c r="BP901" s="8"/>
      <c r="BQ901" s="8"/>
      <c r="BR901" s="8"/>
      <c r="BS901" s="8"/>
      <c r="BT901" s="8"/>
      <c r="BU901" s="8"/>
      <c r="BV901" s="8"/>
      <c r="BW901" s="8"/>
      <c r="BX901" s="8"/>
      <c r="BY901" s="8"/>
      <c r="BZ901" s="35" t="s">
        <v>4040</v>
      </c>
    </row>
    <row r="902" spans="1:78" x14ac:dyDescent="0.25">
      <c r="A902" s="1">
        <v>230</v>
      </c>
      <c r="B902" s="1">
        <v>2018</v>
      </c>
      <c r="C902" s="2" t="s">
        <v>72</v>
      </c>
      <c r="D902" s="3">
        <v>1081</v>
      </c>
      <c r="E902" s="4" t="s">
        <v>4041</v>
      </c>
      <c r="F902" s="4" t="s">
        <v>74</v>
      </c>
      <c r="G902" s="4" t="s">
        <v>75</v>
      </c>
      <c r="H902" s="4" t="s">
        <v>76</v>
      </c>
      <c r="I902" s="4" t="s">
        <v>77</v>
      </c>
      <c r="J902" s="4" t="s">
        <v>120</v>
      </c>
      <c r="K902" s="4" t="s">
        <v>79</v>
      </c>
      <c r="L902" s="5" t="s">
        <v>4042</v>
      </c>
      <c r="M902" s="5" t="s">
        <v>4043</v>
      </c>
      <c r="N902" s="4" t="s">
        <v>82</v>
      </c>
      <c r="O902" s="5" t="s">
        <v>4032</v>
      </c>
      <c r="P902" s="6">
        <v>43272</v>
      </c>
      <c r="Q902" s="12">
        <v>43273</v>
      </c>
      <c r="R902" s="12">
        <v>43607</v>
      </c>
      <c r="S902" s="7">
        <v>39530843</v>
      </c>
      <c r="T902" s="5" t="s">
        <v>84</v>
      </c>
      <c r="U902" s="5" t="s">
        <v>85</v>
      </c>
      <c r="V902" s="3">
        <v>11</v>
      </c>
      <c r="W902" s="2" t="s">
        <v>86</v>
      </c>
      <c r="X902" s="5" t="s">
        <v>4033</v>
      </c>
      <c r="Y902" s="4" t="s">
        <v>4034</v>
      </c>
      <c r="Z902" s="4" t="s">
        <v>4035</v>
      </c>
      <c r="AA902" s="13" t="s">
        <v>130</v>
      </c>
      <c r="AB902" s="14" t="s">
        <v>161</v>
      </c>
      <c r="AC902" s="13"/>
      <c r="AD902" s="3">
        <v>2068</v>
      </c>
      <c r="AE902" s="3">
        <v>2018</v>
      </c>
      <c r="AF902" s="6">
        <v>43270</v>
      </c>
      <c r="AG902" s="7">
        <v>526</v>
      </c>
      <c r="AH902" s="2" t="s">
        <v>4037</v>
      </c>
      <c r="AI902" s="2" t="s">
        <v>4038</v>
      </c>
      <c r="AJ902" s="7">
        <v>5010</v>
      </c>
      <c r="AK902" s="6">
        <v>43273</v>
      </c>
      <c r="AL902" s="7">
        <v>469615000</v>
      </c>
      <c r="AM902" s="4" t="s">
        <v>95</v>
      </c>
      <c r="AN902" s="14" t="s">
        <v>96</v>
      </c>
      <c r="AO902" s="5" t="s">
        <v>82</v>
      </c>
      <c r="AP902" s="5"/>
      <c r="AQ902" s="14" t="s">
        <v>97</v>
      </c>
      <c r="AR902" s="5" t="s">
        <v>98</v>
      </c>
      <c r="AS902" s="5" t="s">
        <v>99</v>
      </c>
      <c r="AT902" s="5" t="s">
        <v>100</v>
      </c>
      <c r="AU902" s="5" t="s">
        <v>101</v>
      </c>
      <c r="AV902" s="2" t="s">
        <v>4039</v>
      </c>
      <c r="AW902" s="2"/>
      <c r="AX902" s="3">
        <v>11</v>
      </c>
      <c r="AY902" s="2" t="s">
        <v>103</v>
      </c>
      <c r="AZ902" s="2" t="s">
        <v>104</v>
      </c>
      <c r="BA902" s="8"/>
      <c r="BB902" s="8"/>
      <c r="BC902" s="8"/>
      <c r="BD902" s="8"/>
      <c r="BE902" s="8"/>
      <c r="BF902" s="8"/>
      <c r="BG902" s="8"/>
      <c r="BH902" s="8"/>
      <c r="BI902" s="8"/>
      <c r="BJ902" s="8"/>
      <c r="BK902" s="8"/>
      <c r="BL902" s="8"/>
      <c r="BM902" s="8"/>
      <c r="BN902" s="8"/>
      <c r="BO902" s="38">
        <f>SUM(S902+BA902+BH902)</f>
        <v>39530843</v>
      </c>
      <c r="BP902" s="8"/>
      <c r="BQ902" s="8"/>
      <c r="BR902" s="8"/>
      <c r="BS902" s="8"/>
      <c r="BT902" s="8"/>
      <c r="BU902" s="8"/>
      <c r="BV902" s="8"/>
      <c r="BW902" s="8"/>
      <c r="BX902" s="8"/>
      <c r="BY902" s="8"/>
      <c r="BZ902" s="35" t="s">
        <v>4044</v>
      </c>
    </row>
    <row r="903" spans="1:78" x14ac:dyDescent="0.25">
      <c r="A903" s="1">
        <v>230</v>
      </c>
      <c r="B903" s="1">
        <v>2018</v>
      </c>
      <c r="C903" s="2" t="s">
        <v>72</v>
      </c>
      <c r="D903" s="3">
        <v>1082</v>
      </c>
      <c r="E903" s="4" t="s">
        <v>3333</v>
      </c>
      <c r="F903" s="4" t="s">
        <v>74</v>
      </c>
      <c r="G903" s="4" t="s">
        <v>75</v>
      </c>
      <c r="H903" s="4" t="s">
        <v>76</v>
      </c>
      <c r="I903" s="4" t="s">
        <v>77</v>
      </c>
      <c r="J903" s="4" t="s">
        <v>120</v>
      </c>
      <c r="K903" s="4" t="s">
        <v>79</v>
      </c>
      <c r="L903" s="5" t="s">
        <v>4045</v>
      </c>
      <c r="M903" s="5" t="s">
        <v>4046</v>
      </c>
      <c r="N903" s="4" t="s">
        <v>82</v>
      </c>
      <c r="O903" s="5" t="s">
        <v>231</v>
      </c>
      <c r="P903" s="6">
        <v>43272</v>
      </c>
      <c r="Q903" s="12">
        <v>43277</v>
      </c>
      <c r="R903" s="12">
        <v>43338</v>
      </c>
      <c r="S903" s="7">
        <v>7187426</v>
      </c>
      <c r="T903" s="5" t="s">
        <v>84</v>
      </c>
      <c r="U903" s="5" t="s">
        <v>85</v>
      </c>
      <c r="V903" s="3">
        <v>2</v>
      </c>
      <c r="W903" s="2" t="s">
        <v>86</v>
      </c>
      <c r="X903" s="5" t="s">
        <v>1542</v>
      </c>
      <c r="Y903" s="4" t="s">
        <v>233</v>
      </c>
      <c r="Z903" s="4" t="s">
        <v>234</v>
      </c>
      <c r="AA903" s="13" t="s">
        <v>130</v>
      </c>
      <c r="AB903" s="14" t="s">
        <v>749</v>
      </c>
      <c r="AC903" s="13"/>
      <c r="AD903" s="3">
        <v>2034</v>
      </c>
      <c r="AE903" s="3">
        <v>2018</v>
      </c>
      <c r="AF903" s="6">
        <v>43263</v>
      </c>
      <c r="AG903" s="7">
        <v>538</v>
      </c>
      <c r="AH903" s="2" t="s">
        <v>1544</v>
      </c>
      <c r="AI903" s="2" t="s">
        <v>1545</v>
      </c>
      <c r="AJ903" s="7">
        <v>5026</v>
      </c>
      <c r="AK903" s="6">
        <v>43277</v>
      </c>
      <c r="AL903" s="7">
        <v>1029518000</v>
      </c>
      <c r="AM903" s="4" t="s">
        <v>95</v>
      </c>
      <c r="AN903" s="14" t="s">
        <v>117</v>
      </c>
      <c r="AO903" s="5" t="s">
        <v>82</v>
      </c>
      <c r="AP903" s="5"/>
      <c r="AQ903" s="14" t="s">
        <v>97</v>
      </c>
      <c r="AR903" s="5" t="s">
        <v>98</v>
      </c>
      <c r="AS903" s="5" t="s">
        <v>99</v>
      </c>
      <c r="AT903" s="5" t="s">
        <v>100</v>
      </c>
      <c r="AU903" s="5" t="s">
        <v>101</v>
      </c>
      <c r="AV903" s="2" t="s">
        <v>4039</v>
      </c>
      <c r="AW903" s="2"/>
      <c r="AX903" s="3">
        <v>2</v>
      </c>
      <c r="AY903" s="2" t="s">
        <v>103</v>
      </c>
      <c r="AZ903" s="2" t="s">
        <v>104</v>
      </c>
      <c r="BA903" s="8"/>
      <c r="BB903" s="8"/>
      <c r="BC903" s="8"/>
      <c r="BD903" s="8"/>
      <c r="BE903" s="8"/>
      <c r="BF903" s="8"/>
      <c r="BG903" s="8"/>
      <c r="BH903" s="8"/>
      <c r="BI903" s="8"/>
      <c r="BJ903" s="8"/>
      <c r="BK903" s="8"/>
      <c r="BL903" s="8"/>
      <c r="BM903" s="8"/>
      <c r="BN903" s="8"/>
      <c r="BO903" s="38">
        <f>SUM(S903+BA903+BH903)</f>
        <v>7187426</v>
      </c>
      <c r="BP903" s="8"/>
      <c r="BQ903" s="8"/>
      <c r="BR903" s="8"/>
      <c r="BS903" s="8"/>
      <c r="BT903" s="8"/>
      <c r="BU903" s="8"/>
      <c r="BV903" s="8"/>
      <c r="BW903" s="8"/>
      <c r="BX903" s="8"/>
      <c r="BY903" s="8"/>
      <c r="BZ903" s="35" t="s">
        <v>4047</v>
      </c>
    </row>
    <row r="904" spans="1:78" x14ac:dyDescent="0.25">
      <c r="A904" s="1">
        <v>230</v>
      </c>
      <c r="B904" s="1">
        <v>2018</v>
      </c>
      <c r="C904" s="2" t="s">
        <v>72</v>
      </c>
      <c r="D904" s="3">
        <v>1083</v>
      </c>
      <c r="E904" s="4" t="s">
        <v>1621</v>
      </c>
      <c r="F904" s="4" t="s">
        <v>74</v>
      </c>
      <c r="G904" s="4" t="s">
        <v>75</v>
      </c>
      <c r="H904" s="4" t="s">
        <v>76</v>
      </c>
      <c r="I904" s="4" t="s">
        <v>77</v>
      </c>
      <c r="J904" s="4" t="s">
        <v>120</v>
      </c>
      <c r="K904" s="4" t="s">
        <v>79</v>
      </c>
      <c r="L904" s="5" t="s">
        <v>4048</v>
      </c>
      <c r="M904" s="5" t="s">
        <v>4049</v>
      </c>
      <c r="N904" s="4" t="s">
        <v>82</v>
      </c>
      <c r="O904" s="5" t="s">
        <v>231</v>
      </c>
      <c r="P904" s="6">
        <v>43272</v>
      </c>
      <c r="Q904" s="12">
        <v>43277</v>
      </c>
      <c r="R904" s="12">
        <v>43491</v>
      </c>
      <c r="S904" s="7">
        <v>32812164</v>
      </c>
      <c r="T904" s="5" t="s">
        <v>84</v>
      </c>
      <c r="U904" s="5" t="s">
        <v>85</v>
      </c>
      <c r="V904" s="3">
        <v>7</v>
      </c>
      <c r="W904" s="2" t="s">
        <v>86</v>
      </c>
      <c r="X904" s="5" t="s">
        <v>1542</v>
      </c>
      <c r="Y904" s="4" t="s">
        <v>233</v>
      </c>
      <c r="Z904" s="4" t="s">
        <v>234</v>
      </c>
      <c r="AA904" s="13" t="s">
        <v>90</v>
      </c>
      <c r="AB904" s="14" t="s">
        <v>835</v>
      </c>
      <c r="AC904" s="13" t="s">
        <v>1624</v>
      </c>
      <c r="AD904" s="3">
        <v>2035</v>
      </c>
      <c r="AE904" s="3">
        <v>2018</v>
      </c>
      <c r="AF904" s="6">
        <v>43263</v>
      </c>
      <c r="AG904" s="7">
        <v>538</v>
      </c>
      <c r="AH904" s="2" t="s">
        <v>1544</v>
      </c>
      <c r="AI904" s="2" t="s">
        <v>1545</v>
      </c>
      <c r="AJ904" s="7">
        <v>5027</v>
      </c>
      <c r="AK904" s="6">
        <v>43277</v>
      </c>
      <c r="AL904" s="7">
        <v>1029518000</v>
      </c>
      <c r="AM904" s="4" t="s">
        <v>95</v>
      </c>
      <c r="AN904" s="14" t="s">
        <v>117</v>
      </c>
      <c r="AO904" s="5" t="s">
        <v>82</v>
      </c>
      <c r="AP904" s="5"/>
      <c r="AQ904" s="14" t="s">
        <v>97</v>
      </c>
      <c r="AR904" s="5" t="s">
        <v>98</v>
      </c>
      <c r="AS904" s="5" t="s">
        <v>99</v>
      </c>
      <c r="AT904" s="5" t="s">
        <v>100</v>
      </c>
      <c r="AU904" s="5" t="s">
        <v>101</v>
      </c>
      <c r="AV904" s="2" t="s">
        <v>4039</v>
      </c>
      <c r="AW904" s="2"/>
      <c r="AX904" s="3">
        <v>7</v>
      </c>
      <c r="AY904" s="2" t="s">
        <v>103</v>
      </c>
      <c r="AZ904" s="2" t="s">
        <v>104</v>
      </c>
      <c r="BA904" s="8"/>
      <c r="BB904" s="8"/>
      <c r="BC904" s="8"/>
      <c r="BD904" s="8"/>
      <c r="BE904" s="8"/>
      <c r="BF904" s="8"/>
      <c r="BG904" s="8"/>
      <c r="BH904" s="8"/>
      <c r="BI904" s="8"/>
      <c r="BJ904" s="8"/>
      <c r="BK904" s="8"/>
      <c r="BL904" s="8"/>
      <c r="BM904" s="8"/>
      <c r="BN904" s="8"/>
      <c r="BO904" s="38">
        <f>SUM(S904+BA904+BH904)</f>
        <v>32812164</v>
      </c>
      <c r="BP904" s="8"/>
      <c r="BQ904" s="8"/>
      <c r="BR904" s="8"/>
      <c r="BS904" s="8"/>
      <c r="BT904" s="8"/>
      <c r="BU904" s="8"/>
      <c r="BV904" s="8"/>
      <c r="BW904" s="8"/>
      <c r="BX904" s="8"/>
      <c r="BY904" s="8"/>
      <c r="BZ904" s="35" t="s">
        <v>4050</v>
      </c>
    </row>
    <row r="905" spans="1:78" x14ac:dyDescent="0.25">
      <c r="A905" s="1">
        <v>230</v>
      </c>
      <c r="B905" s="1">
        <v>2018</v>
      </c>
      <c r="C905" s="2" t="s">
        <v>72</v>
      </c>
      <c r="D905" s="3">
        <v>1084</v>
      </c>
      <c r="E905" s="4" t="s">
        <v>4051</v>
      </c>
      <c r="F905" s="4" t="s">
        <v>74</v>
      </c>
      <c r="G905" s="4" t="s">
        <v>75</v>
      </c>
      <c r="H905" s="4" t="s">
        <v>76</v>
      </c>
      <c r="I905" s="4" t="s">
        <v>77</v>
      </c>
      <c r="J905" s="4" t="s">
        <v>3906</v>
      </c>
      <c r="K905" s="4" t="s">
        <v>79</v>
      </c>
      <c r="L905" s="5" t="s">
        <v>4052</v>
      </c>
      <c r="M905" s="5" t="s">
        <v>4053</v>
      </c>
      <c r="N905" s="4" t="s">
        <v>82</v>
      </c>
      <c r="O905" s="5" t="s">
        <v>1350</v>
      </c>
      <c r="P905" s="6">
        <v>43280</v>
      </c>
      <c r="Q905" s="12">
        <v>43140</v>
      </c>
      <c r="R905" s="12">
        <v>43505</v>
      </c>
      <c r="S905" s="7">
        <v>72828000</v>
      </c>
      <c r="T905" s="5" t="s">
        <v>84</v>
      </c>
      <c r="U905" s="5" t="s">
        <v>85</v>
      </c>
      <c r="V905" s="3">
        <v>12</v>
      </c>
      <c r="W905" s="2" t="s">
        <v>86</v>
      </c>
      <c r="X905" s="5" t="s">
        <v>946</v>
      </c>
      <c r="Y905" s="4" t="s">
        <v>269</v>
      </c>
      <c r="Z905" s="4" t="s">
        <v>270</v>
      </c>
      <c r="AA905" s="13"/>
      <c r="AB905" s="14" t="s">
        <v>125</v>
      </c>
      <c r="AC905" s="13" t="s">
        <v>125</v>
      </c>
      <c r="AD905" s="3">
        <v>2084</v>
      </c>
      <c r="AE905" s="3">
        <v>2018</v>
      </c>
      <c r="AF905" s="6"/>
      <c r="AG905" s="7"/>
      <c r="AH905" s="2"/>
      <c r="AI905" s="2"/>
      <c r="AJ905" s="7"/>
      <c r="AK905" s="6"/>
      <c r="AL905" s="7"/>
      <c r="AM905" s="4" t="s">
        <v>95</v>
      </c>
      <c r="AN905" s="14" t="s">
        <v>96</v>
      </c>
      <c r="AO905" s="5" t="s">
        <v>82</v>
      </c>
      <c r="AP905" s="5" t="s">
        <v>948</v>
      </c>
      <c r="AQ905" s="14" t="s">
        <v>97</v>
      </c>
      <c r="AR905" s="5" t="s">
        <v>98</v>
      </c>
      <c r="AS905" s="5" t="s">
        <v>99</v>
      </c>
      <c r="AT905" s="5" t="s">
        <v>100</v>
      </c>
      <c r="AU905" s="5" t="s">
        <v>3911</v>
      </c>
      <c r="AV905" s="2" t="s">
        <v>4039</v>
      </c>
      <c r="AW905" s="2"/>
      <c r="AX905" s="3">
        <v>12</v>
      </c>
      <c r="AY905" s="2" t="s">
        <v>103</v>
      </c>
      <c r="AZ905" s="2" t="s">
        <v>104</v>
      </c>
      <c r="BA905" s="8"/>
      <c r="BB905" s="8"/>
      <c r="BC905" s="8"/>
      <c r="BD905" s="8"/>
      <c r="BE905" s="8"/>
      <c r="BF905" s="8"/>
      <c r="BG905" s="8"/>
      <c r="BH905" s="8"/>
      <c r="BI905" s="8"/>
      <c r="BJ905" s="8"/>
      <c r="BK905" s="8"/>
      <c r="BL905" s="8"/>
      <c r="BM905" s="8"/>
      <c r="BN905" s="8"/>
      <c r="BO905" s="38">
        <f>SUM(S905+BA905+BH905)</f>
        <v>72828000</v>
      </c>
      <c r="BP905" s="8"/>
      <c r="BQ905" s="8"/>
      <c r="BR905" s="8"/>
      <c r="BS905" s="8"/>
      <c r="BT905" s="8"/>
      <c r="BU905" s="8"/>
      <c r="BV905" s="8"/>
      <c r="BW905" s="8"/>
      <c r="BX905" s="8"/>
      <c r="BY905" s="8"/>
      <c r="BZ905" s="35" t="s">
        <v>4054</v>
      </c>
    </row>
    <row r="906" spans="1:78" x14ac:dyDescent="0.25">
      <c r="A906" s="1">
        <v>230</v>
      </c>
      <c r="B906" s="1">
        <v>2018</v>
      </c>
      <c r="C906" s="2" t="s">
        <v>72</v>
      </c>
      <c r="D906" s="3">
        <v>1085</v>
      </c>
      <c r="E906" s="4" t="s">
        <v>4055</v>
      </c>
      <c r="F906" s="4" t="s">
        <v>74</v>
      </c>
      <c r="G906" s="4" t="s">
        <v>75</v>
      </c>
      <c r="H906" s="4" t="s">
        <v>76</v>
      </c>
      <c r="I906" s="4" t="s">
        <v>77</v>
      </c>
      <c r="J906" s="4" t="s">
        <v>120</v>
      </c>
      <c r="K906" s="4" t="s">
        <v>79</v>
      </c>
      <c r="L906" s="5" t="s">
        <v>2733</v>
      </c>
      <c r="M906" s="5" t="s">
        <v>2231</v>
      </c>
      <c r="N906" s="4" t="s">
        <v>4056</v>
      </c>
      <c r="O906" s="5" t="s">
        <v>1086</v>
      </c>
      <c r="P906" s="6">
        <v>43284</v>
      </c>
      <c r="Q906" s="6">
        <v>43292</v>
      </c>
      <c r="R906" s="6">
        <v>43476</v>
      </c>
      <c r="S906" s="7">
        <v>14062338</v>
      </c>
      <c r="T906" s="5" t="s">
        <v>84</v>
      </c>
      <c r="U906" s="5" t="s">
        <v>85</v>
      </c>
      <c r="V906" s="3">
        <v>6</v>
      </c>
      <c r="W906" s="2" t="s">
        <v>86</v>
      </c>
      <c r="X906" s="5" t="s">
        <v>1811</v>
      </c>
      <c r="Y906" s="4" t="s">
        <v>1088</v>
      </c>
      <c r="Z906" s="4" t="s">
        <v>1089</v>
      </c>
      <c r="AA906" s="4" t="s">
        <v>123</v>
      </c>
      <c r="AB906" s="5" t="s">
        <v>749</v>
      </c>
      <c r="AC906" s="40" t="s">
        <v>125</v>
      </c>
      <c r="AD906" s="3">
        <v>797</v>
      </c>
      <c r="AE906" s="3">
        <v>2018</v>
      </c>
      <c r="AF906" s="6">
        <v>43118</v>
      </c>
      <c r="AG906" s="7">
        <v>460</v>
      </c>
      <c r="AH906" s="2" t="s">
        <v>1090</v>
      </c>
      <c r="AI906" s="2" t="s">
        <v>1091</v>
      </c>
      <c r="AJ906" s="7">
        <v>5093</v>
      </c>
      <c r="AK906" s="6">
        <v>43291</v>
      </c>
      <c r="AL906" s="7">
        <v>1487836000</v>
      </c>
      <c r="AM906" s="4" t="s">
        <v>95</v>
      </c>
      <c r="AN906" s="5" t="s">
        <v>117</v>
      </c>
      <c r="AO906" s="5" t="s">
        <v>1085</v>
      </c>
      <c r="AP906" s="39" t="s">
        <v>1886</v>
      </c>
      <c r="AQ906" s="5" t="s">
        <v>4057</v>
      </c>
      <c r="AR906" s="5" t="s">
        <v>98</v>
      </c>
      <c r="AS906" s="5" t="s">
        <v>99</v>
      </c>
      <c r="AT906" s="5" t="s">
        <v>100</v>
      </c>
      <c r="AU906" s="5" t="s">
        <v>101</v>
      </c>
      <c r="AV906" s="2" t="s">
        <v>4058</v>
      </c>
      <c r="AW906" s="3"/>
      <c r="AX906" s="35">
        <v>6</v>
      </c>
      <c r="AY906" s="2" t="s">
        <v>103</v>
      </c>
      <c r="AZ906" s="2" t="s">
        <v>104</v>
      </c>
      <c r="BA906" s="35"/>
      <c r="BB906" s="35"/>
      <c r="BC906" s="35"/>
      <c r="BD906" s="35"/>
      <c r="BE906" s="35"/>
      <c r="BF906" s="35"/>
      <c r="BG906" s="35"/>
      <c r="BH906" s="35"/>
      <c r="BI906" s="35"/>
      <c r="BJ906" s="35"/>
      <c r="BK906" s="35"/>
      <c r="BL906" s="35"/>
      <c r="BM906" s="35"/>
      <c r="BN906" s="35"/>
      <c r="BO906" s="38">
        <f>SUM(S906+BA906+BH906)</f>
        <v>14062338</v>
      </c>
      <c r="BP906" s="35"/>
      <c r="BQ906" s="35"/>
      <c r="BR906" s="35"/>
      <c r="BS906" s="35"/>
      <c r="BT906" s="35"/>
      <c r="BU906" s="35"/>
      <c r="BV906" s="35"/>
      <c r="BW906" s="35"/>
      <c r="BX906" s="35"/>
      <c r="BY906" s="35"/>
      <c r="BZ906" s="35" t="s">
        <v>4059</v>
      </c>
    </row>
    <row r="907" spans="1:78" x14ac:dyDescent="0.25">
      <c r="A907" s="1">
        <v>230</v>
      </c>
      <c r="B907" s="1">
        <v>2018</v>
      </c>
      <c r="C907" s="2" t="s">
        <v>72</v>
      </c>
      <c r="D907" s="3">
        <v>1090</v>
      </c>
      <c r="E907" s="4" t="s">
        <v>4060</v>
      </c>
      <c r="F907" s="4" t="s">
        <v>3904</v>
      </c>
      <c r="G907" s="4" t="s">
        <v>75</v>
      </c>
      <c r="H907" s="4" t="s">
        <v>3997</v>
      </c>
      <c r="I907" s="4" t="s">
        <v>77</v>
      </c>
      <c r="J907" s="4" t="s">
        <v>3906</v>
      </c>
      <c r="K907" s="4" t="s">
        <v>79</v>
      </c>
      <c r="L907" s="5" t="s">
        <v>4061</v>
      </c>
      <c r="M907" s="5" t="s">
        <v>4062</v>
      </c>
      <c r="N907" s="4" t="s">
        <v>82</v>
      </c>
      <c r="O907" s="5" t="s">
        <v>1350</v>
      </c>
      <c r="P907" s="6">
        <v>43286</v>
      </c>
      <c r="Q907" s="6">
        <v>43304</v>
      </c>
      <c r="R907" s="6">
        <v>43608</v>
      </c>
      <c r="S907" s="7">
        <v>40936000</v>
      </c>
      <c r="T907" s="5" t="s">
        <v>84</v>
      </c>
      <c r="U907" s="5" t="s">
        <v>85</v>
      </c>
      <c r="V907" s="3">
        <v>10</v>
      </c>
      <c r="W907" s="2" t="s">
        <v>86</v>
      </c>
      <c r="X907" s="5" t="s">
        <v>946</v>
      </c>
      <c r="Y907" s="4" t="s">
        <v>269</v>
      </c>
      <c r="Z907" s="4" t="s">
        <v>270</v>
      </c>
      <c r="AA907" s="4"/>
      <c r="AB907" s="5"/>
      <c r="AC907" s="40"/>
      <c r="AD907" s="3">
        <v>2130</v>
      </c>
      <c r="AE907" s="3">
        <v>2018</v>
      </c>
      <c r="AF907" s="6">
        <v>43280</v>
      </c>
      <c r="AG907" s="7">
        <v>426</v>
      </c>
      <c r="AH907" s="2" t="s">
        <v>3909</v>
      </c>
      <c r="AI907" s="2" t="s">
        <v>3910</v>
      </c>
      <c r="AJ907" s="7">
        <v>5076</v>
      </c>
      <c r="AK907" s="6">
        <v>43287</v>
      </c>
      <c r="AL907" s="7">
        <v>2049215000</v>
      </c>
      <c r="AM907" s="4" t="s">
        <v>95</v>
      </c>
      <c r="AN907" s="5"/>
      <c r="AO907" s="5" t="s">
        <v>82</v>
      </c>
      <c r="AP907" s="39" t="s">
        <v>948</v>
      </c>
      <c r="AQ907" s="5" t="s">
        <v>97</v>
      </c>
      <c r="AR907" s="5" t="s">
        <v>98</v>
      </c>
      <c r="AS907" s="5" t="s">
        <v>99</v>
      </c>
      <c r="AT907" s="5" t="s">
        <v>100</v>
      </c>
      <c r="AU907" s="5" t="s">
        <v>3911</v>
      </c>
      <c r="AV907" s="2" t="s">
        <v>4058</v>
      </c>
      <c r="AW907" s="3"/>
      <c r="AX907" s="35">
        <v>10</v>
      </c>
      <c r="AY907" s="2" t="s">
        <v>103</v>
      </c>
      <c r="AZ907" s="2" t="s">
        <v>104</v>
      </c>
      <c r="BA907" s="35"/>
      <c r="BB907" s="35"/>
      <c r="BC907" s="35"/>
      <c r="BD907" s="35"/>
      <c r="BE907" s="35"/>
      <c r="BF907" s="35"/>
      <c r="BG907" s="35"/>
      <c r="BH907" s="35"/>
      <c r="BI907" s="35"/>
      <c r="BJ907" s="35"/>
      <c r="BK907" s="35"/>
      <c r="BL907" s="35"/>
      <c r="BM907" s="35"/>
      <c r="BN907" s="35"/>
      <c r="BO907" s="38">
        <f>SUM(S907+BA907+BH907)</f>
        <v>40936000</v>
      </c>
      <c r="BP907" s="35"/>
      <c r="BQ907" s="35"/>
      <c r="BR907" s="35"/>
      <c r="BS907" s="35"/>
      <c r="BT907" s="35"/>
      <c r="BU907" s="35"/>
      <c r="BV907" s="35"/>
      <c r="BW907" s="35"/>
      <c r="BX907" s="35"/>
      <c r="BY907" s="35"/>
      <c r="BZ907" s="35" t="s">
        <v>4063</v>
      </c>
    </row>
    <row r="908" spans="1:78" x14ac:dyDescent="0.25">
      <c r="A908" s="1">
        <v>230</v>
      </c>
      <c r="B908" s="1">
        <v>2018</v>
      </c>
      <c r="C908" s="2" t="s">
        <v>72</v>
      </c>
      <c r="D908" s="3">
        <v>1101</v>
      </c>
      <c r="E908" s="4" t="s">
        <v>4064</v>
      </c>
      <c r="F908" s="4" t="s">
        <v>74</v>
      </c>
      <c r="G908" s="4" t="s">
        <v>75</v>
      </c>
      <c r="H908" s="4" t="s">
        <v>76</v>
      </c>
      <c r="I908" s="4" t="s">
        <v>77</v>
      </c>
      <c r="J908" s="4" t="s">
        <v>78</v>
      </c>
      <c r="K908" s="4" t="s">
        <v>79</v>
      </c>
      <c r="L908" s="5" t="s">
        <v>4065</v>
      </c>
      <c r="M908" s="5" t="s">
        <v>4066</v>
      </c>
      <c r="N908" s="4" t="s">
        <v>82</v>
      </c>
      <c r="O908" s="5" t="s">
        <v>4032</v>
      </c>
      <c r="P908" s="6">
        <v>43287</v>
      </c>
      <c r="Q908" s="6">
        <v>43290</v>
      </c>
      <c r="R908" s="6">
        <v>43474</v>
      </c>
      <c r="S908" s="7">
        <v>28124712</v>
      </c>
      <c r="T908" s="5" t="s">
        <v>84</v>
      </c>
      <c r="U908" s="5" t="s">
        <v>85</v>
      </c>
      <c r="V908" s="3">
        <v>6</v>
      </c>
      <c r="W908" s="2" t="s">
        <v>86</v>
      </c>
      <c r="X908" s="5" t="s">
        <v>4033</v>
      </c>
      <c r="Y908" s="4" t="s">
        <v>4034</v>
      </c>
      <c r="Z908" s="4" t="s">
        <v>4035</v>
      </c>
      <c r="AA908" s="4" t="s">
        <v>90</v>
      </c>
      <c r="AB908" s="5" t="s">
        <v>337</v>
      </c>
      <c r="AC908" s="40" t="s">
        <v>4067</v>
      </c>
      <c r="AD908" s="3">
        <v>2143</v>
      </c>
      <c r="AE908" s="3">
        <v>2018</v>
      </c>
      <c r="AF908" s="6">
        <v>43284</v>
      </c>
      <c r="AG908" s="7">
        <v>526</v>
      </c>
      <c r="AH908" s="2" t="s">
        <v>4037</v>
      </c>
      <c r="AI908" s="2" t="s">
        <v>4038</v>
      </c>
      <c r="AJ908" s="7">
        <v>5084</v>
      </c>
      <c r="AK908" s="6">
        <v>43290</v>
      </c>
      <c r="AL908" s="7">
        <v>469615000</v>
      </c>
      <c r="AM908" s="4" t="s">
        <v>95</v>
      </c>
      <c r="AN908" s="5" t="s">
        <v>96</v>
      </c>
      <c r="AO908" s="5" t="s">
        <v>82</v>
      </c>
      <c r="AP908" s="39" t="s">
        <v>4032</v>
      </c>
      <c r="AQ908" s="5" t="s">
        <v>97</v>
      </c>
      <c r="AR908" s="5" t="s">
        <v>98</v>
      </c>
      <c r="AS908" s="5" t="s">
        <v>99</v>
      </c>
      <c r="AT908" s="5" t="s">
        <v>100</v>
      </c>
      <c r="AU908" s="5" t="s">
        <v>101</v>
      </c>
      <c r="AV908" s="2" t="s">
        <v>4058</v>
      </c>
      <c r="AW908" s="3"/>
      <c r="AX908" s="35">
        <v>6</v>
      </c>
      <c r="AY908" s="2" t="s">
        <v>103</v>
      </c>
      <c r="AZ908" s="2" t="s">
        <v>104</v>
      </c>
      <c r="BA908" s="35"/>
      <c r="BB908" s="35"/>
      <c r="BC908" s="35"/>
      <c r="BD908" s="35"/>
      <c r="BE908" s="35"/>
      <c r="BF908" s="35"/>
      <c r="BG908" s="35"/>
      <c r="BH908" s="35"/>
      <c r="BI908" s="35"/>
      <c r="BJ908" s="35"/>
      <c r="BK908" s="35"/>
      <c r="BL908" s="35"/>
      <c r="BM908" s="35"/>
      <c r="BN908" s="35"/>
      <c r="BO908" s="38">
        <f>SUM(S908+BA908+BH908)</f>
        <v>28124712</v>
      </c>
      <c r="BP908" s="35"/>
      <c r="BQ908" s="35"/>
      <c r="BR908" s="35"/>
      <c r="BS908" s="35"/>
      <c r="BT908" s="35"/>
      <c r="BU908" s="35"/>
      <c r="BV908" s="35"/>
      <c r="BW908" s="35"/>
      <c r="BX908" s="35"/>
      <c r="BY908" s="35"/>
      <c r="BZ908" s="35" t="s">
        <v>4068</v>
      </c>
    </row>
    <row r="909" spans="1:78" x14ac:dyDescent="0.25">
      <c r="A909" s="1">
        <v>230</v>
      </c>
      <c r="B909" s="1">
        <v>2018</v>
      </c>
      <c r="C909" s="2" t="s">
        <v>72</v>
      </c>
      <c r="D909" s="3">
        <v>1102</v>
      </c>
      <c r="E909" s="4" t="s">
        <v>4069</v>
      </c>
      <c r="F909" s="4" t="s">
        <v>74</v>
      </c>
      <c r="G909" s="4" t="s">
        <v>75</v>
      </c>
      <c r="H909" s="4" t="s">
        <v>76</v>
      </c>
      <c r="I909" s="4" t="s">
        <v>77</v>
      </c>
      <c r="J909" s="4" t="s">
        <v>120</v>
      </c>
      <c r="K909" s="4" t="s">
        <v>79</v>
      </c>
      <c r="L909" s="5" t="s">
        <v>2098</v>
      </c>
      <c r="M909" s="5" t="s">
        <v>840</v>
      </c>
      <c r="N909" s="4" t="s">
        <v>82</v>
      </c>
      <c r="O909" s="5" t="s">
        <v>231</v>
      </c>
      <c r="P909" s="6">
        <v>43287</v>
      </c>
      <c r="Q909" s="6">
        <v>43292</v>
      </c>
      <c r="R909" s="6">
        <v>43522</v>
      </c>
      <c r="S909" s="7">
        <v>17577945</v>
      </c>
      <c r="T909" s="5" t="s">
        <v>84</v>
      </c>
      <c r="U909" s="5" t="s">
        <v>212</v>
      </c>
      <c r="V909" s="3">
        <v>225</v>
      </c>
      <c r="W909" s="2" t="s">
        <v>86</v>
      </c>
      <c r="X909" s="5" t="s">
        <v>843</v>
      </c>
      <c r="Y909" s="4" t="s">
        <v>233</v>
      </c>
      <c r="Z909" s="4" t="s">
        <v>234</v>
      </c>
      <c r="AA909" s="4" t="s">
        <v>123</v>
      </c>
      <c r="AB909" s="5" t="s">
        <v>1601</v>
      </c>
      <c r="AC909" s="40"/>
      <c r="AD909" s="3">
        <v>2001</v>
      </c>
      <c r="AE909" s="3">
        <v>2018</v>
      </c>
      <c r="AF909" s="6">
        <v>43256</v>
      </c>
      <c r="AG909" s="7">
        <v>533</v>
      </c>
      <c r="AH909" s="2" t="s">
        <v>845</v>
      </c>
      <c r="AI909" s="2" t="s">
        <v>846</v>
      </c>
      <c r="AJ909" s="7">
        <v>5103</v>
      </c>
      <c r="AK909" s="6">
        <v>43292</v>
      </c>
      <c r="AL909" s="7">
        <v>1561871000</v>
      </c>
      <c r="AM909" s="4" t="s">
        <v>95</v>
      </c>
      <c r="AN909" s="5" t="s">
        <v>117</v>
      </c>
      <c r="AO909" s="5" t="s">
        <v>82</v>
      </c>
      <c r="AP909" s="39" t="s">
        <v>842</v>
      </c>
      <c r="AQ909" s="5" t="s">
        <v>97</v>
      </c>
      <c r="AR909" s="5" t="s">
        <v>98</v>
      </c>
      <c r="AS909" s="5" t="s">
        <v>99</v>
      </c>
      <c r="AT909" s="5" t="s">
        <v>100</v>
      </c>
      <c r="AU909" s="5" t="s">
        <v>101</v>
      </c>
      <c r="AV909" s="2" t="s">
        <v>4058</v>
      </c>
      <c r="AW909" s="3">
        <v>225</v>
      </c>
      <c r="AX909" s="35"/>
      <c r="AY909" s="2" t="s">
        <v>103</v>
      </c>
      <c r="AZ909" s="2" t="s">
        <v>104</v>
      </c>
      <c r="BA909" s="35"/>
      <c r="BB909" s="35"/>
      <c r="BC909" s="35"/>
      <c r="BD909" s="35"/>
      <c r="BE909" s="35"/>
      <c r="BF909" s="35"/>
      <c r="BG909" s="35"/>
      <c r="BH909" s="35"/>
      <c r="BI909" s="35"/>
      <c r="BJ909" s="35"/>
      <c r="BK909" s="35"/>
      <c r="BL909" s="35"/>
      <c r="BM909" s="35"/>
      <c r="BN909" s="35"/>
      <c r="BO909" s="38">
        <f>SUM(S909+BA909+BH909)</f>
        <v>17577945</v>
      </c>
      <c r="BP909" s="35"/>
      <c r="BQ909" s="35"/>
      <c r="BR909" s="35"/>
      <c r="BS909" s="35"/>
      <c r="BT909" s="35"/>
      <c r="BU909" s="35"/>
      <c r="BV909" s="35"/>
      <c r="BW909" s="35"/>
      <c r="BX909" s="35"/>
      <c r="BY909" s="35"/>
      <c r="BZ909" s="35" t="s">
        <v>4070</v>
      </c>
    </row>
    <row r="910" spans="1:78" x14ac:dyDescent="0.25">
      <c r="A910" s="1">
        <v>230</v>
      </c>
      <c r="B910" s="1">
        <v>2018</v>
      </c>
      <c r="C910" s="2" t="s">
        <v>72</v>
      </c>
      <c r="D910" s="3">
        <v>1103</v>
      </c>
      <c r="E910" s="4" t="s">
        <v>4071</v>
      </c>
      <c r="F910" s="4" t="s">
        <v>74</v>
      </c>
      <c r="G910" s="4" t="s">
        <v>75</v>
      </c>
      <c r="H910" s="4" t="s">
        <v>76</v>
      </c>
      <c r="I910" s="4" t="s">
        <v>77</v>
      </c>
      <c r="J910" s="4" t="s">
        <v>120</v>
      </c>
      <c r="K910" s="4" t="s">
        <v>79</v>
      </c>
      <c r="L910" s="5" t="s">
        <v>4072</v>
      </c>
      <c r="M910" s="5" t="s">
        <v>840</v>
      </c>
      <c r="N910" s="4" t="s">
        <v>82</v>
      </c>
      <c r="O910" s="5" t="s">
        <v>231</v>
      </c>
      <c r="P910" s="6">
        <v>43287</v>
      </c>
      <c r="Q910" s="6">
        <v>43292</v>
      </c>
      <c r="R910" s="6">
        <v>43507</v>
      </c>
      <c r="S910" s="7">
        <v>16406082</v>
      </c>
      <c r="T910" s="5" t="s">
        <v>84</v>
      </c>
      <c r="U910" s="5" t="s">
        <v>85</v>
      </c>
      <c r="V910" s="3">
        <v>7</v>
      </c>
      <c r="W910" s="2" t="s">
        <v>86</v>
      </c>
      <c r="X910" s="5" t="s">
        <v>843</v>
      </c>
      <c r="Y910" s="4" t="s">
        <v>233</v>
      </c>
      <c r="Z910" s="4" t="s">
        <v>234</v>
      </c>
      <c r="AA910" s="4" t="s">
        <v>123</v>
      </c>
      <c r="AB910" s="5"/>
      <c r="AC910" s="40"/>
      <c r="AD910" s="3">
        <v>1994</v>
      </c>
      <c r="AE910" s="3">
        <v>2018</v>
      </c>
      <c r="AF910" s="6">
        <v>43256</v>
      </c>
      <c r="AG910" s="7">
        <v>533</v>
      </c>
      <c r="AH910" s="2" t="s">
        <v>845</v>
      </c>
      <c r="AI910" s="2" t="s">
        <v>846</v>
      </c>
      <c r="AJ910" s="7">
        <v>5104</v>
      </c>
      <c r="AK910" s="6">
        <v>43292</v>
      </c>
      <c r="AL910" s="7">
        <v>1561871000</v>
      </c>
      <c r="AM910" s="4" t="s">
        <v>95</v>
      </c>
      <c r="AN910" s="5" t="s">
        <v>117</v>
      </c>
      <c r="AO910" s="5" t="s">
        <v>82</v>
      </c>
      <c r="AP910" s="39" t="s">
        <v>842</v>
      </c>
      <c r="AQ910" s="5" t="s">
        <v>97</v>
      </c>
      <c r="AR910" s="5" t="s">
        <v>98</v>
      </c>
      <c r="AS910" s="5" t="s">
        <v>99</v>
      </c>
      <c r="AT910" s="5" t="s">
        <v>100</v>
      </c>
      <c r="AU910" s="5" t="s">
        <v>101</v>
      </c>
      <c r="AV910" s="2" t="s">
        <v>4058</v>
      </c>
      <c r="AW910" s="3"/>
      <c r="AX910" s="35">
        <v>7</v>
      </c>
      <c r="AY910" s="2" t="s">
        <v>103</v>
      </c>
      <c r="AZ910" s="2" t="s">
        <v>104</v>
      </c>
      <c r="BA910" s="35"/>
      <c r="BB910" s="35"/>
      <c r="BC910" s="35"/>
      <c r="BD910" s="35"/>
      <c r="BE910" s="35"/>
      <c r="BF910" s="35"/>
      <c r="BG910" s="35"/>
      <c r="BH910" s="35"/>
      <c r="BI910" s="35"/>
      <c r="BJ910" s="35"/>
      <c r="BK910" s="35"/>
      <c r="BL910" s="35"/>
      <c r="BM910" s="35"/>
      <c r="BN910" s="35"/>
      <c r="BO910" s="38">
        <f>SUM(S910+BA910+BH910)</f>
        <v>16406082</v>
      </c>
      <c r="BP910" s="35"/>
      <c r="BQ910" s="35"/>
      <c r="BR910" s="35"/>
      <c r="BS910" s="35"/>
      <c r="BT910" s="35"/>
      <c r="BU910" s="35"/>
      <c r="BV910" s="35"/>
      <c r="BW910" s="35"/>
      <c r="BX910" s="35"/>
      <c r="BY910" s="35"/>
      <c r="BZ910" s="35" t="s">
        <v>4073</v>
      </c>
    </row>
    <row r="911" spans="1:78" x14ac:dyDescent="0.25">
      <c r="A911" s="1">
        <v>230</v>
      </c>
      <c r="B911" s="1">
        <v>2018</v>
      </c>
      <c r="C911" s="2" t="s">
        <v>72</v>
      </c>
      <c r="D911" s="3">
        <v>1107</v>
      </c>
      <c r="E911" s="4" t="s">
        <v>4074</v>
      </c>
      <c r="F911" s="4" t="s">
        <v>74</v>
      </c>
      <c r="G911" s="4" t="s">
        <v>75</v>
      </c>
      <c r="H911" s="4" t="s">
        <v>76</v>
      </c>
      <c r="I911" s="4" t="s">
        <v>77</v>
      </c>
      <c r="J911" s="4" t="s">
        <v>120</v>
      </c>
      <c r="K911" s="4" t="s">
        <v>79</v>
      </c>
      <c r="L911" s="5" t="s">
        <v>4075</v>
      </c>
      <c r="M911" s="5" t="s">
        <v>4076</v>
      </c>
      <c r="N911" s="4" t="s">
        <v>82</v>
      </c>
      <c r="O911" s="5" t="s">
        <v>231</v>
      </c>
      <c r="P911" s="6">
        <v>43290</v>
      </c>
      <c r="Q911" s="6">
        <v>43292</v>
      </c>
      <c r="R911" s="6">
        <v>43475</v>
      </c>
      <c r="S911" s="7">
        <v>10781142</v>
      </c>
      <c r="T911" s="5" t="s">
        <v>84</v>
      </c>
      <c r="U911" s="5" t="s">
        <v>85</v>
      </c>
      <c r="V911" s="3">
        <v>6</v>
      </c>
      <c r="W911" s="2" t="s">
        <v>86</v>
      </c>
      <c r="X911" s="5" t="s">
        <v>232</v>
      </c>
      <c r="Y911" s="4" t="s">
        <v>233</v>
      </c>
      <c r="Z911" s="4" t="s">
        <v>234</v>
      </c>
      <c r="AA911" s="4" t="s">
        <v>150</v>
      </c>
      <c r="AB911" s="5"/>
      <c r="AC911" s="40"/>
      <c r="AD911" s="3">
        <v>2154</v>
      </c>
      <c r="AE911" s="3">
        <v>2018</v>
      </c>
      <c r="AF911" s="6">
        <v>43286</v>
      </c>
      <c r="AG911" s="7">
        <v>463</v>
      </c>
      <c r="AH911" s="2" t="s">
        <v>235</v>
      </c>
      <c r="AI911" s="2" t="s">
        <v>236</v>
      </c>
      <c r="AJ911" s="7">
        <v>5099</v>
      </c>
      <c r="AK911" s="6">
        <v>43292</v>
      </c>
      <c r="AL911" s="7">
        <v>681311000</v>
      </c>
      <c r="AM911" s="4" t="s">
        <v>95</v>
      </c>
      <c r="AN911" s="5" t="s">
        <v>96</v>
      </c>
      <c r="AO911" s="5" t="s">
        <v>82</v>
      </c>
      <c r="AP911" s="39" t="s">
        <v>268</v>
      </c>
      <c r="AQ911" s="5" t="s">
        <v>97</v>
      </c>
      <c r="AR911" s="5" t="s">
        <v>98</v>
      </c>
      <c r="AS911" s="5" t="s">
        <v>99</v>
      </c>
      <c r="AT911" s="5" t="s">
        <v>100</v>
      </c>
      <c r="AU911" s="5" t="s">
        <v>101</v>
      </c>
      <c r="AV911" s="2" t="s">
        <v>4058</v>
      </c>
      <c r="AW911" s="3"/>
      <c r="AX911" s="35">
        <v>6</v>
      </c>
      <c r="AY911" s="2" t="s">
        <v>103</v>
      </c>
      <c r="AZ911" s="2" t="s">
        <v>104</v>
      </c>
      <c r="BA911" s="35"/>
      <c r="BB911" s="35"/>
      <c r="BC911" s="35"/>
      <c r="BD911" s="35"/>
      <c r="BE911" s="35"/>
      <c r="BF911" s="35"/>
      <c r="BG911" s="35"/>
      <c r="BH911" s="35"/>
      <c r="BI911" s="35"/>
      <c r="BJ911" s="35"/>
      <c r="BK911" s="35"/>
      <c r="BL911" s="35"/>
      <c r="BM911" s="35"/>
      <c r="BN911" s="35"/>
      <c r="BO911" s="38">
        <f>SUM(S911+BA911+BH911)</f>
        <v>10781142</v>
      </c>
      <c r="BP911" s="35"/>
      <c r="BQ911" s="35"/>
      <c r="BR911" s="35"/>
      <c r="BS911" s="35"/>
      <c r="BT911" s="35"/>
      <c r="BU911" s="35"/>
      <c r="BV911" s="35"/>
      <c r="BW911" s="35"/>
      <c r="BX911" s="35"/>
      <c r="BY911" s="35"/>
      <c r="BZ911" s="35" t="s">
        <v>4077</v>
      </c>
    </row>
    <row r="912" spans="1:78" x14ac:dyDescent="0.25">
      <c r="A912" s="1">
        <v>230</v>
      </c>
      <c r="B912" s="1">
        <v>2018</v>
      </c>
      <c r="C912" s="2" t="s">
        <v>72</v>
      </c>
      <c r="D912" s="3">
        <v>1108</v>
      </c>
      <c r="E912" s="4" t="s">
        <v>4078</v>
      </c>
      <c r="F912" s="4" t="s">
        <v>74</v>
      </c>
      <c r="G912" s="4" t="s">
        <v>75</v>
      </c>
      <c r="H912" s="4" t="s">
        <v>76</v>
      </c>
      <c r="I912" s="4" t="s">
        <v>77</v>
      </c>
      <c r="J912" s="4" t="s">
        <v>120</v>
      </c>
      <c r="K912" s="4" t="s">
        <v>79</v>
      </c>
      <c r="L912" s="5" t="s">
        <v>2264</v>
      </c>
      <c r="M912" s="5" t="s">
        <v>3384</v>
      </c>
      <c r="N912" s="4" t="s">
        <v>392</v>
      </c>
      <c r="O912" s="5" t="s">
        <v>393</v>
      </c>
      <c r="P912" s="6">
        <v>43290</v>
      </c>
      <c r="Q912" s="6">
        <v>43291</v>
      </c>
      <c r="R912" s="6">
        <v>43459</v>
      </c>
      <c r="S912" s="7">
        <v>9882711</v>
      </c>
      <c r="T912" s="5" t="s">
        <v>84</v>
      </c>
      <c r="U912" s="5" t="s">
        <v>212</v>
      </c>
      <c r="V912" s="3">
        <v>165</v>
      </c>
      <c r="W912" s="2" t="s">
        <v>86</v>
      </c>
      <c r="X912" s="5" t="s">
        <v>394</v>
      </c>
      <c r="Y912" s="4" t="s">
        <v>395</v>
      </c>
      <c r="Z912" s="4" t="s">
        <v>396</v>
      </c>
      <c r="AA912" s="4" t="s">
        <v>150</v>
      </c>
      <c r="AB912" s="5" t="s">
        <v>1767</v>
      </c>
      <c r="AC912" s="40"/>
      <c r="AD912" s="3">
        <v>2123</v>
      </c>
      <c r="AE912" s="3">
        <v>2018</v>
      </c>
      <c r="AF912" s="6">
        <v>43277</v>
      </c>
      <c r="AG912" s="7">
        <v>459</v>
      </c>
      <c r="AH912" s="2" t="s">
        <v>398</v>
      </c>
      <c r="AI912" s="2" t="s">
        <v>399</v>
      </c>
      <c r="AJ912" s="7">
        <v>5098</v>
      </c>
      <c r="AK912" s="6">
        <v>43291</v>
      </c>
      <c r="AL912" s="7">
        <v>1767754000</v>
      </c>
      <c r="AM912" s="4" t="s">
        <v>95</v>
      </c>
      <c r="AN912" s="5" t="s">
        <v>117</v>
      </c>
      <c r="AO912" s="5" t="s">
        <v>392</v>
      </c>
      <c r="AP912" s="39" t="s">
        <v>393</v>
      </c>
      <c r="AQ912" s="5" t="s">
        <v>4079</v>
      </c>
      <c r="AR912" s="5" t="s">
        <v>98</v>
      </c>
      <c r="AS912" s="5" t="s">
        <v>99</v>
      </c>
      <c r="AT912" s="5" t="s">
        <v>100</v>
      </c>
      <c r="AU912" s="5" t="s">
        <v>101</v>
      </c>
      <c r="AV912" s="2" t="s">
        <v>4058</v>
      </c>
      <c r="AW912" s="3">
        <v>165</v>
      </c>
      <c r="AX912" s="35"/>
      <c r="AY912" s="2" t="s">
        <v>103</v>
      </c>
      <c r="AZ912" s="2" t="s">
        <v>104</v>
      </c>
      <c r="BA912" s="35"/>
      <c r="BB912" s="35"/>
      <c r="BC912" s="35"/>
      <c r="BD912" s="35"/>
      <c r="BE912" s="35"/>
      <c r="BF912" s="35"/>
      <c r="BG912" s="35"/>
      <c r="BH912" s="35"/>
      <c r="BI912" s="35"/>
      <c r="BJ912" s="35"/>
      <c r="BK912" s="35"/>
      <c r="BL912" s="35"/>
      <c r="BM912" s="35"/>
      <c r="BN912" s="35"/>
      <c r="BO912" s="38">
        <f>SUM(S912+BA912+BH912)</f>
        <v>9882711</v>
      </c>
      <c r="BP912" s="35"/>
      <c r="BQ912" s="35"/>
      <c r="BR912" s="35"/>
      <c r="BS912" s="35"/>
      <c r="BT912" s="35"/>
      <c r="BU912" s="35"/>
      <c r="BV912" s="35"/>
      <c r="BW912" s="35"/>
      <c r="BX912" s="35"/>
      <c r="BY912" s="35"/>
      <c r="BZ912" s="35" t="s">
        <v>4080</v>
      </c>
    </row>
    <row r="913" spans="1:78" x14ac:dyDescent="0.25">
      <c r="A913" s="1">
        <v>230</v>
      </c>
      <c r="B913" s="1">
        <v>2018</v>
      </c>
      <c r="C913" s="2" t="s">
        <v>72</v>
      </c>
      <c r="D913" s="3">
        <v>1109</v>
      </c>
      <c r="E913" s="4" t="s">
        <v>4081</v>
      </c>
      <c r="F913" s="4" t="s">
        <v>74</v>
      </c>
      <c r="G913" s="4" t="s">
        <v>75</v>
      </c>
      <c r="H913" s="4" t="s">
        <v>76</v>
      </c>
      <c r="I913" s="4" t="s">
        <v>77</v>
      </c>
      <c r="J913" s="4" t="s">
        <v>120</v>
      </c>
      <c r="K913" s="4" t="s">
        <v>79</v>
      </c>
      <c r="L913" s="5" t="s">
        <v>4082</v>
      </c>
      <c r="M913" s="5" t="s">
        <v>4083</v>
      </c>
      <c r="N913" s="4" t="s">
        <v>880</v>
      </c>
      <c r="O913" s="5" t="s">
        <v>393</v>
      </c>
      <c r="P913" s="6">
        <v>43290</v>
      </c>
      <c r="Q913" s="6">
        <v>43291</v>
      </c>
      <c r="R913" s="6">
        <v>43459</v>
      </c>
      <c r="S913" s="7">
        <v>12890493</v>
      </c>
      <c r="T913" s="5" t="s">
        <v>84</v>
      </c>
      <c r="U913" s="5" t="s">
        <v>212</v>
      </c>
      <c r="V913" s="3">
        <v>165</v>
      </c>
      <c r="W913" s="2" t="s">
        <v>86</v>
      </c>
      <c r="X913" s="5" t="s">
        <v>1854</v>
      </c>
      <c r="Y913" s="4" t="s">
        <v>395</v>
      </c>
      <c r="Z913" s="4" t="s">
        <v>396</v>
      </c>
      <c r="AA913" s="4" t="s">
        <v>123</v>
      </c>
      <c r="AB913" s="5" t="s">
        <v>125</v>
      </c>
      <c r="AC913" s="40" t="s">
        <v>125</v>
      </c>
      <c r="AD913" s="3">
        <v>2114</v>
      </c>
      <c r="AE913" s="3">
        <v>2018</v>
      </c>
      <c r="AF913" s="6">
        <v>43273</v>
      </c>
      <c r="AG913" s="7">
        <v>459</v>
      </c>
      <c r="AH913" s="2" t="s">
        <v>398</v>
      </c>
      <c r="AI913" s="2" t="s">
        <v>399</v>
      </c>
      <c r="AJ913" s="7">
        <v>5094</v>
      </c>
      <c r="AK913" s="6">
        <v>43291</v>
      </c>
      <c r="AL913" s="7">
        <v>1767754000</v>
      </c>
      <c r="AM913" s="4" t="s">
        <v>95</v>
      </c>
      <c r="AN913" s="5" t="s">
        <v>117</v>
      </c>
      <c r="AO913" s="5" t="s">
        <v>880</v>
      </c>
      <c r="AP913" s="39" t="s">
        <v>1853</v>
      </c>
      <c r="AQ913" s="5" t="s">
        <v>884</v>
      </c>
      <c r="AR913" s="5" t="s">
        <v>98</v>
      </c>
      <c r="AS913" s="5" t="s">
        <v>99</v>
      </c>
      <c r="AT913" s="5" t="s">
        <v>100</v>
      </c>
      <c r="AU913" s="5" t="s">
        <v>101</v>
      </c>
      <c r="AV913" s="2" t="s">
        <v>4058</v>
      </c>
      <c r="AW913" s="3">
        <v>165</v>
      </c>
      <c r="AX913" s="35"/>
      <c r="AY913" s="2" t="s">
        <v>103</v>
      </c>
      <c r="AZ913" s="2" t="s">
        <v>104</v>
      </c>
      <c r="BA913" s="35"/>
      <c r="BB913" s="35"/>
      <c r="BC913" s="35"/>
      <c r="BD913" s="35"/>
      <c r="BE913" s="35"/>
      <c r="BF913" s="35"/>
      <c r="BG913" s="35"/>
      <c r="BH913" s="35"/>
      <c r="BI913" s="35"/>
      <c r="BJ913" s="35"/>
      <c r="BK913" s="35"/>
      <c r="BL913" s="35"/>
      <c r="BM913" s="35"/>
      <c r="BN913" s="35"/>
      <c r="BO913" s="38">
        <f>SUM(S913+BA913+BH913)</f>
        <v>12890493</v>
      </c>
      <c r="BP913" s="35"/>
      <c r="BQ913" s="35"/>
      <c r="BR913" s="35"/>
      <c r="BS913" s="35"/>
      <c r="BT913" s="35"/>
      <c r="BU913" s="35"/>
      <c r="BV913" s="35"/>
      <c r="BW913" s="35"/>
      <c r="BX913" s="35"/>
      <c r="BY913" s="35"/>
      <c r="BZ913" s="35" t="s">
        <v>4084</v>
      </c>
    </row>
    <row r="914" spans="1:78" x14ac:dyDescent="0.25">
      <c r="A914" s="1">
        <v>230</v>
      </c>
      <c r="B914" s="1">
        <v>2018</v>
      </c>
      <c r="C914" s="2" t="s">
        <v>72</v>
      </c>
      <c r="D914" s="3">
        <v>1110</v>
      </c>
      <c r="E914" s="4" t="s">
        <v>4085</v>
      </c>
      <c r="F914" s="4" t="s">
        <v>74</v>
      </c>
      <c r="G914" s="4" t="s">
        <v>75</v>
      </c>
      <c r="H914" s="4" t="s">
        <v>76</v>
      </c>
      <c r="I914" s="4" t="s">
        <v>77</v>
      </c>
      <c r="J914" s="4" t="s">
        <v>120</v>
      </c>
      <c r="K914" s="4" t="s">
        <v>79</v>
      </c>
      <c r="L914" s="5" t="s">
        <v>1760</v>
      </c>
      <c r="M914" s="5" t="s">
        <v>3646</v>
      </c>
      <c r="N914" s="4" t="s">
        <v>392</v>
      </c>
      <c r="O914" s="5" t="s">
        <v>393</v>
      </c>
      <c r="P914" s="6">
        <v>43290</v>
      </c>
      <c r="Q914" s="6">
        <v>43291</v>
      </c>
      <c r="R914" s="6">
        <v>43383</v>
      </c>
      <c r="S914" s="7">
        <v>7031178</v>
      </c>
      <c r="T914" s="5" t="s">
        <v>84</v>
      </c>
      <c r="U914" s="5" t="s">
        <v>85</v>
      </c>
      <c r="V914" s="3">
        <v>3</v>
      </c>
      <c r="W914" s="2" t="s">
        <v>86</v>
      </c>
      <c r="X914" s="5" t="s">
        <v>4086</v>
      </c>
      <c r="Y914" s="4" t="s">
        <v>395</v>
      </c>
      <c r="Z914" s="4" t="s">
        <v>396</v>
      </c>
      <c r="AA914" s="4" t="s">
        <v>123</v>
      </c>
      <c r="AB914" s="5" t="s">
        <v>125</v>
      </c>
      <c r="AC914" s="40" t="s">
        <v>125</v>
      </c>
      <c r="AD914" s="3">
        <v>2124</v>
      </c>
      <c r="AE914" s="3">
        <v>2018</v>
      </c>
      <c r="AF914" s="6">
        <v>43277</v>
      </c>
      <c r="AG914" s="7">
        <v>9931</v>
      </c>
      <c r="AH914" s="2" t="s">
        <v>1763</v>
      </c>
      <c r="AI914" s="2" t="s">
        <v>1764</v>
      </c>
      <c r="AJ914" s="7">
        <v>5096</v>
      </c>
      <c r="AK914" s="6">
        <v>43291</v>
      </c>
      <c r="AL914" s="7">
        <v>2107851000</v>
      </c>
      <c r="AM914" s="4" t="s">
        <v>95</v>
      </c>
      <c r="AN914" s="5" t="s">
        <v>96</v>
      </c>
      <c r="AO914" s="5" t="s">
        <v>392</v>
      </c>
      <c r="AP914" s="39" t="s">
        <v>2622</v>
      </c>
      <c r="AQ914" s="5" t="s">
        <v>400</v>
      </c>
      <c r="AR914" s="5" t="s">
        <v>98</v>
      </c>
      <c r="AS914" s="5" t="s">
        <v>99</v>
      </c>
      <c r="AT914" s="5" t="s">
        <v>100</v>
      </c>
      <c r="AU914" s="5" t="s">
        <v>101</v>
      </c>
      <c r="AV914" s="2" t="s">
        <v>4058</v>
      </c>
      <c r="AW914" s="3"/>
      <c r="AX914" s="35">
        <v>3</v>
      </c>
      <c r="AY914" s="2" t="s">
        <v>103</v>
      </c>
      <c r="AZ914" s="2" t="s">
        <v>104</v>
      </c>
      <c r="BA914" s="35"/>
      <c r="BB914" s="35"/>
      <c r="BC914" s="35"/>
      <c r="BD914" s="35"/>
      <c r="BE914" s="35"/>
      <c r="BF914" s="35"/>
      <c r="BG914" s="35"/>
      <c r="BH914" s="35"/>
      <c r="BI914" s="35"/>
      <c r="BJ914" s="35"/>
      <c r="BK914" s="35"/>
      <c r="BL914" s="35"/>
      <c r="BM914" s="35"/>
      <c r="BN914" s="35"/>
      <c r="BO914" s="38">
        <f>SUM(S914+BA914+BH914)</f>
        <v>7031178</v>
      </c>
      <c r="BP914" s="35"/>
      <c r="BQ914" s="35"/>
      <c r="BR914" s="35"/>
      <c r="BS914" s="35"/>
      <c r="BT914" s="35"/>
      <c r="BU914" s="35"/>
      <c r="BV914" s="35"/>
      <c r="BW914" s="35"/>
      <c r="BX914" s="35"/>
      <c r="BY914" s="35"/>
      <c r="BZ914" s="35" t="s">
        <v>4087</v>
      </c>
    </row>
    <row r="915" spans="1:78" x14ac:dyDescent="0.25">
      <c r="A915" s="1">
        <v>230</v>
      </c>
      <c r="B915" s="1">
        <v>2018</v>
      </c>
      <c r="C915" s="2" t="s">
        <v>72</v>
      </c>
      <c r="D915" s="3">
        <v>1113</v>
      </c>
      <c r="E915" s="4" t="s">
        <v>4088</v>
      </c>
      <c r="F915" s="4" t="s">
        <v>74</v>
      </c>
      <c r="G915" s="4" t="s">
        <v>75</v>
      </c>
      <c r="H915" s="4" t="s">
        <v>76</v>
      </c>
      <c r="I915" s="4" t="s">
        <v>77</v>
      </c>
      <c r="J915" s="4" t="s">
        <v>120</v>
      </c>
      <c r="K915" s="4" t="s">
        <v>79</v>
      </c>
      <c r="L915" s="5" t="s">
        <v>4089</v>
      </c>
      <c r="M915" s="5" t="s">
        <v>4090</v>
      </c>
      <c r="N915" s="4" t="s">
        <v>82</v>
      </c>
      <c r="O915" s="5" t="s">
        <v>231</v>
      </c>
      <c r="P915" s="6">
        <v>43291</v>
      </c>
      <c r="Q915" s="6">
        <v>43298</v>
      </c>
      <c r="R915" s="6">
        <v>43474</v>
      </c>
      <c r="S915" s="7">
        <v>13515487</v>
      </c>
      <c r="T915" s="5" t="s">
        <v>84</v>
      </c>
      <c r="U915" s="5" t="s">
        <v>212</v>
      </c>
      <c r="V915" s="3">
        <v>173</v>
      </c>
      <c r="W915" s="2" t="s">
        <v>86</v>
      </c>
      <c r="X915" s="5" t="s">
        <v>843</v>
      </c>
      <c r="Y915" s="4" t="s">
        <v>233</v>
      </c>
      <c r="Z915" s="4" t="s">
        <v>234</v>
      </c>
      <c r="AA915" s="4" t="s">
        <v>123</v>
      </c>
      <c r="AB915" s="5" t="s">
        <v>4091</v>
      </c>
      <c r="AC915" s="40" t="s">
        <v>125</v>
      </c>
      <c r="AD915" s="3">
        <v>2005</v>
      </c>
      <c r="AE915" s="3">
        <v>2018</v>
      </c>
      <c r="AF915" s="6">
        <v>43256</v>
      </c>
      <c r="AG915" s="7">
        <v>533</v>
      </c>
      <c r="AH915" s="2" t="s">
        <v>845</v>
      </c>
      <c r="AI915" s="2" t="s">
        <v>846</v>
      </c>
      <c r="AJ915" s="7">
        <v>5138</v>
      </c>
      <c r="AK915" s="6">
        <v>43298</v>
      </c>
      <c r="AL915" s="7">
        <v>1561871000</v>
      </c>
      <c r="AM915" s="4" t="s">
        <v>95</v>
      </c>
      <c r="AN915" s="5" t="s">
        <v>117</v>
      </c>
      <c r="AO915" s="5" t="s">
        <v>841</v>
      </c>
      <c r="AP915" s="39" t="s">
        <v>842</v>
      </c>
      <c r="AQ915" s="5" t="s">
        <v>847</v>
      </c>
      <c r="AR915" s="5" t="s">
        <v>98</v>
      </c>
      <c r="AS915" s="5" t="s">
        <v>99</v>
      </c>
      <c r="AT915" s="5" t="s">
        <v>100</v>
      </c>
      <c r="AU915" s="5" t="s">
        <v>101</v>
      </c>
      <c r="AV915" s="2" t="s">
        <v>4058</v>
      </c>
      <c r="AW915" s="3">
        <v>173</v>
      </c>
      <c r="AX915" s="35"/>
      <c r="AY915" s="2" t="s">
        <v>103</v>
      </c>
      <c r="AZ915" s="2" t="s">
        <v>104</v>
      </c>
      <c r="BA915" s="35"/>
      <c r="BB915" s="35"/>
      <c r="BC915" s="35"/>
      <c r="BD915" s="35"/>
      <c r="BE915" s="35"/>
      <c r="BF915" s="35"/>
      <c r="BG915" s="35"/>
      <c r="BH915" s="35"/>
      <c r="BI915" s="35"/>
      <c r="BJ915" s="35"/>
      <c r="BK915" s="35"/>
      <c r="BL915" s="35"/>
      <c r="BM915" s="35"/>
      <c r="BN915" s="35"/>
      <c r="BO915" s="38">
        <f>SUM(S915+BA915+BH915)</f>
        <v>13515487</v>
      </c>
      <c r="BP915" s="35"/>
      <c r="BQ915" s="35"/>
      <c r="BR915" s="35"/>
      <c r="BS915" s="35"/>
      <c r="BT915" s="35"/>
      <c r="BU915" s="35"/>
      <c r="BV915" s="35"/>
      <c r="BW915" s="35"/>
      <c r="BX915" s="35"/>
      <c r="BY915" s="35"/>
      <c r="BZ915" s="35" t="s">
        <v>4092</v>
      </c>
    </row>
    <row r="916" spans="1:78" x14ac:dyDescent="0.25">
      <c r="A916" s="1">
        <v>230</v>
      </c>
      <c r="B916" s="1">
        <v>2018</v>
      </c>
      <c r="C916" s="2" t="s">
        <v>72</v>
      </c>
      <c r="D916" s="3">
        <v>1116</v>
      </c>
      <c r="E916" s="4" t="s">
        <v>4093</v>
      </c>
      <c r="F916" s="4" t="s">
        <v>74</v>
      </c>
      <c r="G916" s="4" t="s">
        <v>75</v>
      </c>
      <c r="H916" s="4" t="s">
        <v>76</v>
      </c>
      <c r="I916" s="4" t="s">
        <v>77</v>
      </c>
      <c r="J916" s="4" t="s">
        <v>120</v>
      </c>
      <c r="K916" s="4" t="s">
        <v>79</v>
      </c>
      <c r="L916" s="5" t="s">
        <v>4094</v>
      </c>
      <c r="M916" s="5" t="s">
        <v>4095</v>
      </c>
      <c r="N916" s="4" t="s">
        <v>82</v>
      </c>
      <c r="O916" s="5" t="s">
        <v>231</v>
      </c>
      <c r="P916" s="6">
        <v>43292</v>
      </c>
      <c r="Q916" s="6">
        <v>43297</v>
      </c>
      <c r="R916" s="6">
        <v>43481</v>
      </c>
      <c r="S916" s="7">
        <v>10781142</v>
      </c>
      <c r="T916" s="5" t="s">
        <v>84</v>
      </c>
      <c r="U916" s="5" t="s">
        <v>85</v>
      </c>
      <c r="V916" s="3">
        <v>6</v>
      </c>
      <c r="W916" s="2" t="s">
        <v>86</v>
      </c>
      <c r="X916" s="5" t="s">
        <v>843</v>
      </c>
      <c r="Y916" s="4" t="s">
        <v>233</v>
      </c>
      <c r="Z916" s="4" t="s">
        <v>234</v>
      </c>
      <c r="AA916" s="4" t="s">
        <v>150</v>
      </c>
      <c r="AB916" s="5"/>
      <c r="AC916" s="40"/>
      <c r="AD916" s="3">
        <v>2009</v>
      </c>
      <c r="AE916" s="3">
        <v>2018</v>
      </c>
      <c r="AF916" s="6">
        <v>43256</v>
      </c>
      <c r="AG916" s="7">
        <v>533</v>
      </c>
      <c r="AH916" s="2" t="s">
        <v>845</v>
      </c>
      <c r="AI916" s="2" t="s">
        <v>846</v>
      </c>
      <c r="AJ916" s="7">
        <v>5130</v>
      </c>
      <c r="AK916" s="6">
        <v>43297</v>
      </c>
      <c r="AL916" s="7">
        <v>1561871000</v>
      </c>
      <c r="AM916" s="4" t="s">
        <v>95</v>
      </c>
      <c r="AN916" s="5" t="s">
        <v>96</v>
      </c>
      <c r="AO916" s="5" t="s">
        <v>841</v>
      </c>
      <c r="AP916" s="39"/>
      <c r="AQ916" s="5" t="s">
        <v>847</v>
      </c>
      <c r="AR916" s="5" t="s">
        <v>98</v>
      </c>
      <c r="AS916" s="5" t="s">
        <v>99</v>
      </c>
      <c r="AT916" s="5" t="s">
        <v>100</v>
      </c>
      <c r="AU916" s="5" t="s">
        <v>101</v>
      </c>
      <c r="AV916" s="2" t="s">
        <v>4058</v>
      </c>
      <c r="AW916" s="3"/>
      <c r="AX916" s="35">
        <v>6</v>
      </c>
      <c r="AY916" s="2" t="s">
        <v>103</v>
      </c>
      <c r="AZ916" s="2" t="s">
        <v>104</v>
      </c>
      <c r="BA916" s="35"/>
      <c r="BB916" s="35"/>
      <c r="BC916" s="35"/>
      <c r="BD916" s="35"/>
      <c r="BE916" s="35"/>
      <c r="BF916" s="35"/>
      <c r="BG916" s="35"/>
      <c r="BH916" s="35"/>
      <c r="BI916" s="35"/>
      <c r="BJ916" s="35"/>
      <c r="BK916" s="35"/>
      <c r="BL916" s="35"/>
      <c r="BM916" s="35"/>
      <c r="BN916" s="35"/>
      <c r="BO916" s="38">
        <f>SUM(S916+BA916+BH916)</f>
        <v>10781142</v>
      </c>
      <c r="BP916" s="35"/>
      <c r="BQ916" s="35"/>
      <c r="BR916" s="35"/>
      <c r="BS916" s="35"/>
      <c r="BT916" s="35"/>
      <c r="BU916" s="35"/>
      <c r="BV916" s="35"/>
      <c r="BW916" s="35"/>
      <c r="BX916" s="35"/>
      <c r="BY916" s="35"/>
      <c r="BZ916" s="35" t="s">
        <v>4096</v>
      </c>
    </row>
    <row r="917" spans="1:78" x14ac:dyDescent="0.25">
      <c r="A917" s="1">
        <v>230</v>
      </c>
      <c r="B917" s="1">
        <v>2018</v>
      </c>
      <c r="C917" s="2" t="s">
        <v>72</v>
      </c>
      <c r="D917" s="3">
        <v>1118</v>
      </c>
      <c r="E917" s="4" t="s">
        <v>4097</v>
      </c>
      <c r="F917" s="4" t="s">
        <v>74</v>
      </c>
      <c r="G917" s="4" t="s">
        <v>75</v>
      </c>
      <c r="H917" s="4" t="s">
        <v>76</v>
      </c>
      <c r="I917" s="4" t="s">
        <v>77</v>
      </c>
      <c r="J917" s="4" t="s">
        <v>120</v>
      </c>
      <c r="K917" s="4" t="s">
        <v>79</v>
      </c>
      <c r="L917" s="5" t="s">
        <v>4098</v>
      </c>
      <c r="M917" s="5" t="s">
        <v>4099</v>
      </c>
      <c r="N917" s="4" t="s">
        <v>82</v>
      </c>
      <c r="O917" s="5" t="s">
        <v>231</v>
      </c>
      <c r="P917" s="6">
        <v>43292</v>
      </c>
      <c r="Q917" s="6">
        <v>43300</v>
      </c>
      <c r="R917" s="6">
        <v>43515</v>
      </c>
      <c r="S917" s="7">
        <v>16406082</v>
      </c>
      <c r="T917" s="5" t="s">
        <v>84</v>
      </c>
      <c r="U917" s="5" t="s">
        <v>85</v>
      </c>
      <c r="V917" s="3">
        <v>7</v>
      </c>
      <c r="W917" s="2" t="s">
        <v>86</v>
      </c>
      <c r="X917" s="5" t="s">
        <v>843</v>
      </c>
      <c r="Y917" s="4" t="s">
        <v>233</v>
      </c>
      <c r="Z917" s="4" t="s">
        <v>234</v>
      </c>
      <c r="AA917" s="4" t="s">
        <v>123</v>
      </c>
      <c r="AB917" s="5" t="s">
        <v>1256</v>
      </c>
      <c r="AC917" s="40" t="s">
        <v>125</v>
      </c>
      <c r="AD917" s="3">
        <v>2002</v>
      </c>
      <c r="AE917" s="3">
        <v>2018</v>
      </c>
      <c r="AF917" s="6">
        <v>43256</v>
      </c>
      <c r="AG917" s="7">
        <v>533</v>
      </c>
      <c r="AH917" s="2" t="s">
        <v>845</v>
      </c>
      <c r="AI917" s="2" t="s">
        <v>846</v>
      </c>
      <c r="AJ917" s="7">
        <v>5153</v>
      </c>
      <c r="AK917" s="6">
        <v>43299</v>
      </c>
      <c r="AL917" s="7">
        <v>1561871000</v>
      </c>
      <c r="AM917" s="4" t="s">
        <v>95</v>
      </c>
      <c r="AN917" s="5" t="s">
        <v>96</v>
      </c>
      <c r="AO917" s="5" t="s">
        <v>841</v>
      </c>
      <c r="AP917" s="39" t="s">
        <v>842</v>
      </c>
      <c r="AQ917" s="5" t="s">
        <v>847</v>
      </c>
      <c r="AR917" s="5" t="s">
        <v>98</v>
      </c>
      <c r="AS917" s="5" t="s">
        <v>99</v>
      </c>
      <c r="AT917" s="5" t="s">
        <v>100</v>
      </c>
      <c r="AU917" s="5" t="s">
        <v>101</v>
      </c>
      <c r="AV917" s="2" t="s">
        <v>4058</v>
      </c>
      <c r="AW917" s="3"/>
      <c r="AX917" s="35">
        <v>7</v>
      </c>
      <c r="AY917" s="2" t="s">
        <v>103</v>
      </c>
      <c r="AZ917" s="2" t="s">
        <v>104</v>
      </c>
      <c r="BA917" s="35"/>
      <c r="BB917" s="35"/>
      <c r="BC917" s="35"/>
      <c r="BD917" s="35"/>
      <c r="BE917" s="35"/>
      <c r="BF917" s="35"/>
      <c r="BG917" s="35"/>
      <c r="BH917" s="35"/>
      <c r="BI917" s="35"/>
      <c r="BJ917" s="35"/>
      <c r="BK917" s="35"/>
      <c r="BL917" s="35"/>
      <c r="BM917" s="35"/>
      <c r="BN917" s="35"/>
      <c r="BO917" s="38">
        <f>SUM(S917+BA917+BH917)</f>
        <v>16406082</v>
      </c>
      <c r="BP917" s="35"/>
      <c r="BQ917" s="35"/>
      <c r="BR917" s="35"/>
      <c r="BS917" s="35"/>
      <c r="BT917" s="35"/>
      <c r="BU917" s="35"/>
      <c r="BV917" s="35"/>
      <c r="BW917" s="35"/>
      <c r="BX917" s="35"/>
      <c r="BY917" s="35"/>
      <c r="BZ917" s="35" t="s">
        <v>4100</v>
      </c>
    </row>
    <row r="918" spans="1:78" x14ac:dyDescent="0.25">
      <c r="A918" s="1">
        <v>230</v>
      </c>
      <c r="B918" s="1">
        <v>2018</v>
      </c>
      <c r="C918" s="2" t="s">
        <v>72</v>
      </c>
      <c r="D918" s="3">
        <v>1119</v>
      </c>
      <c r="E918" s="4" t="s">
        <v>4101</v>
      </c>
      <c r="F918" s="4" t="s">
        <v>74</v>
      </c>
      <c r="G918" s="4" t="s">
        <v>75</v>
      </c>
      <c r="H918" s="4" t="s">
        <v>76</v>
      </c>
      <c r="I918" s="4" t="s">
        <v>77</v>
      </c>
      <c r="J918" s="4" t="s">
        <v>120</v>
      </c>
      <c r="K918" s="4" t="s">
        <v>79</v>
      </c>
      <c r="L918" s="5" t="s">
        <v>4102</v>
      </c>
      <c r="M918" s="5" t="s">
        <v>4103</v>
      </c>
      <c r="N918" s="4" t="s">
        <v>82</v>
      </c>
      <c r="O918" s="5" t="s">
        <v>231</v>
      </c>
      <c r="P918" s="6">
        <v>43292</v>
      </c>
      <c r="Q918" s="6">
        <v>43298</v>
      </c>
      <c r="R918" s="6">
        <v>43513</v>
      </c>
      <c r="S918" s="7">
        <v>16406082</v>
      </c>
      <c r="T918" s="5" t="s">
        <v>84</v>
      </c>
      <c r="U918" s="5" t="s">
        <v>85</v>
      </c>
      <c r="V918" s="3">
        <v>7</v>
      </c>
      <c r="W918" s="2" t="s">
        <v>86</v>
      </c>
      <c r="X918" s="5" t="s">
        <v>843</v>
      </c>
      <c r="Y918" s="4" t="s">
        <v>233</v>
      </c>
      <c r="Z918" s="4" t="s">
        <v>234</v>
      </c>
      <c r="AA918" s="4" t="s">
        <v>123</v>
      </c>
      <c r="AB918" s="5"/>
      <c r="AC918" s="40"/>
      <c r="AD918" s="3">
        <v>2010</v>
      </c>
      <c r="AE918" s="3">
        <v>2018</v>
      </c>
      <c r="AF918" s="6">
        <v>43256</v>
      </c>
      <c r="AG918" s="7">
        <v>533</v>
      </c>
      <c r="AH918" s="2" t="s">
        <v>845</v>
      </c>
      <c r="AI918" s="2" t="s">
        <v>846</v>
      </c>
      <c r="AJ918" s="7">
        <v>5139</v>
      </c>
      <c r="AK918" s="6">
        <v>43298</v>
      </c>
      <c r="AL918" s="7">
        <v>1561871000</v>
      </c>
      <c r="AM918" s="4" t="s">
        <v>95</v>
      </c>
      <c r="AN918" s="5" t="s">
        <v>96</v>
      </c>
      <c r="AO918" s="5" t="s">
        <v>841</v>
      </c>
      <c r="AP918" s="39"/>
      <c r="AQ918" s="5" t="s">
        <v>847</v>
      </c>
      <c r="AR918" s="5" t="s">
        <v>98</v>
      </c>
      <c r="AS918" s="5" t="s">
        <v>99</v>
      </c>
      <c r="AT918" s="5" t="s">
        <v>100</v>
      </c>
      <c r="AU918" s="5" t="s">
        <v>101</v>
      </c>
      <c r="AV918" s="2" t="s">
        <v>4058</v>
      </c>
      <c r="AW918" s="3"/>
      <c r="AX918" s="35">
        <v>7</v>
      </c>
      <c r="AY918" s="2" t="s">
        <v>103</v>
      </c>
      <c r="AZ918" s="2" t="s">
        <v>104</v>
      </c>
      <c r="BA918" s="35"/>
      <c r="BB918" s="35"/>
      <c r="BC918" s="35"/>
      <c r="BD918" s="35"/>
      <c r="BE918" s="35"/>
      <c r="BF918" s="35"/>
      <c r="BG918" s="35"/>
      <c r="BH918" s="35"/>
      <c r="BI918" s="35"/>
      <c r="BJ918" s="35"/>
      <c r="BK918" s="35"/>
      <c r="BL918" s="35"/>
      <c r="BM918" s="35"/>
      <c r="BN918" s="35"/>
      <c r="BO918" s="38">
        <f>SUM(S918+BA918+BH918)</f>
        <v>16406082</v>
      </c>
      <c r="BP918" s="35"/>
      <c r="BQ918" s="35"/>
      <c r="BR918" s="35"/>
      <c r="BS918" s="35"/>
      <c r="BT918" s="35"/>
      <c r="BU918" s="35"/>
      <c r="BV918" s="35"/>
      <c r="BW918" s="35"/>
      <c r="BX918" s="35"/>
      <c r="BY918" s="35"/>
      <c r="BZ918" s="35" t="s">
        <v>4104</v>
      </c>
    </row>
    <row r="919" spans="1:78" x14ac:dyDescent="0.25">
      <c r="A919" s="1">
        <v>230</v>
      </c>
      <c r="B919" s="1">
        <v>2018</v>
      </c>
      <c r="C919" s="2" t="s">
        <v>72</v>
      </c>
      <c r="D919" s="3">
        <v>1120</v>
      </c>
      <c r="E919" s="4" t="s">
        <v>4105</v>
      </c>
      <c r="F919" s="4" t="s">
        <v>74</v>
      </c>
      <c r="G919" s="4" t="s">
        <v>75</v>
      </c>
      <c r="H919" s="4" t="s">
        <v>76</v>
      </c>
      <c r="I919" s="4" t="s">
        <v>77</v>
      </c>
      <c r="J919" s="4" t="s">
        <v>78</v>
      </c>
      <c r="K919" s="4" t="s">
        <v>79</v>
      </c>
      <c r="L919" s="5" t="s">
        <v>4106</v>
      </c>
      <c r="M919" s="5" t="s">
        <v>4107</v>
      </c>
      <c r="N919" s="4" t="s">
        <v>82</v>
      </c>
      <c r="O919" s="5" t="s">
        <v>231</v>
      </c>
      <c r="P919" s="6">
        <v>43292</v>
      </c>
      <c r="Q919" s="6">
        <v>43298</v>
      </c>
      <c r="R919" s="6">
        <v>43513</v>
      </c>
      <c r="S919" s="7">
        <v>25155992</v>
      </c>
      <c r="T919" s="5" t="s">
        <v>84</v>
      </c>
      <c r="U919" s="5" t="s">
        <v>85</v>
      </c>
      <c r="V919" s="3">
        <v>7</v>
      </c>
      <c r="W919" s="2" t="s">
        <v>86</v>
      </c>
      <c r="X919" s="5" t="s">
        <v>843</v>
      </c>
      <c r="Y919" s="4" t="s">
        <v>233</v>
      </c>
      <c r="Z919" s="4" t="s">
        <v>234</v>
      </c>
      <c r="AA919" s="4" t="s">
        <v>130</v>
      </c>
      <c r="AB919" s="5" t="s">
        <v>4108</v>
      </c>
      <c r="AC919" s="40"/>
      <c r="AD919" s="3">
        <v>501</v>
      </c>
      <c r="AE919" s="3">
        <v>2018</v>
      </c>
      <c r="AF919" s="6">
        <v>43116</v>
      </c>
      <c r="AG919" s="7">
        <v>533</v>
      </c>
      <c r="AH919" s="2" t="s">
        <v>845</v>
      </c>
      <c r="AI919" s="2" t="s">
        <v>846</v>
      </c>
      <c r="AJ919" s="7">
        <v>5131</v>
      </c>
      <c r="AK919" s="6">
        <v>43297</v>
      </c>
      <c r="AL919" s="7">
        <v>1561871000</v>
      </c>
      <c r="AM919" s="4" t="s">
        <v>95</v>
      </c>
      <c r="AN919" s="5" t="s">
        <v>117</v>
      </c>
      <c r="AO919" s="5" t="s">
        <v>841</v>
      </c>
      <c r="AP919" s="39"/>
      <c r="AQ919" s="5" t="s">
        <v>847</v>
      </c>
      <c r="AR919" s="5" t="s">
        <v>98</v>
      </c>
      <c r="AS919" s="5" t="s">
        <v>99</v>
      </c>
      <c r="AT919" s="5" t="s">
        <v>100</v>
      </c>
      <c r="AU919" s="5" t="s">
        <v>101</v>
      </c>
      <c r="AV919" s="2" t="s">
        <v>4058</v>
      </c>
      <c r="AW919" s="3"/>
      <c r="AX919" s="35">
        <v>7</v>
      </c>
      <c r="AY919" s="2" t="s">
        <v>103</v>
      </c>
      <c r="AZ919" s="2" t="s">
        <v>104</v>
      </c>
      <c r="BA919" s="35"/>
      <c r="BB919" s="35"/>
      <c r="BC919" s="35"/>
      <c r="BD919" s="35"/>
      <c r="BE919" s="35"/>
      <c r="BF919" s="35"/>
      <c r="BG919" s="35"/>
      <c r="BH919" s="35"/>
      <c r="BI919" s="35"/>
      <c r="BJ919" s="35"/>
      <c r="BK919" s="35"/>
      <c r="BL919" s="35"/>
      <c r="BM919" s="35"/>
      <c r="BN919" s="35"/>
      <c r="BO919" s="38">
        <f>SUM(S919+BA919+BH919)</f>
        <v>25155992</v>
      </c>
      <c r="BP919" s="35"/>
      <c r="BQ919" s="35"/>
      <c r="BR919" s="35"/>
      <c r="BS919" s="35"/>
      <c r="BT919" s="35"/>
      <c r="BU919" s="35"/>
      <c r="BV919" s="35"/>
      <c r="BW919" s="35"/>
      <c r="BX919" s="35"/>
      <c r="BY919" s="35"/>
      <c r="BZ919" s="35" t="s">
        <v>4109</v>
      </c>
    </row>
    <row r="920" spans="1:78" x14ac:dyDescent="0.25">
      <c r="A920" s="1">
        <v>230</v>
      </c>
      <c r="B920" s="1">
        <v>2018</v>
      </c>
      <c r="C920" s="2" t="s">
        <v>72</v>
      </c>
      <c r="D920" s="3">
        <v>1121</v>
      </c>
      <c r="E920" s="4" t="s">
        <v>4110</v>
      </c>
      <c r="F920" s="4" t="s">
        <v>74</v>
      </c>
      <c r="G920" s="4" t="s">
        <v>75</v>
      </c>
      <c r="H920" s="4" t="s">
        <v>76</v>
      </c>
      <c r="I920" s="4" t="s">
        <v>77</v>
      </c>
      <c r="J920" s="4" t="s">
        <v>78</v>
      </c>
      <c r="K920" s="4" t="s">
        <v>79</v>
      </c>
      <c r="L920" s="5" t="s">
        <v>4111</v>
      </c>
      <c r="M920" s="5" t="s">
        <v>4112</v>
      </c>
      <c r="N920" s="4" t="s">
        <v>82</v>
      </c>
      <c r="O920" s="5" t="s">
        <v>231</v>
      </c>
      <c r="P920" s="6">
        <v>43292</v>
      </c>
      <c r="Q920" s="6">
        <v>43294</v>
      </c>
      <c r="R920" s="6">
        <v>43478</v>
      </c>
      <c r="S920" s="7">
        <v>21562278</v>
      </c>
      <c r="T920" s="5" t="s">
        <v>84</v>
      </c>
      <c r="U920" s="5" t="s">
        <v>85</v>
      </c>
      <c r="V920" s="3">
        <v>6</v>
      </c>
      <c r="W920" s="2" t="s">
        <v>86</v>
      </c>
      <c r="X920" s="5" t="s">
        <v>506</v>
      </c>
      <c r="Y920" s="4" t="s">
        <v>233</v>
      </c>
      <c r="Z920" s="4" t="s">
        <v>234</v>
      </c>
      <c r="AA920" s="4" t="s">
        <v>130</v>
      </c>
      <c r="AB920" s="5" t="s">
        <v>4113</v>
      </c>
      <c r="AC920" s="40"/>
      <c r="AD920" s="3">
        <v>2083</v>
      </c>
      <c r="AE920" s="3">
        <v>2018</v>
      </c>
      <c r="AF920" s="6">
        <v>43271</v>
      </c>
      <c r="AG920" s="7">
        <v>532</v>
      </c>
      <c r="AH920" s="2" t="s">
        <v>508</v>
      </c>
      <c r="AI920" s="2" t="s">
        <v>509</v>
      </c>
      <c r="AJ920" s="7">
        <v>5128</v>
      </c>
      <c r="AK920" s="6">
        <v>43297</v>
      </c>
      <c r="AL920" s="7">
        <v>512810000</v>
      </c>
      <c r="AM920" s="4" t="s">
        <v>95</v>
      </c>
      <c r="AN920" s="5" t="s">
        <v>96</v>
      </c>
      <c r="AO920" s="5" t="s">
        <v>508</v>
      </c>
      <c r="AP920" s="39"/>
      <c r="AQ920" s="5" t="s">
        <v>511</v>
      </c>
      <c r="AR920" s="5" t="s">
        <v>98</v>
      </c>
      <c r="AS920" s="5" t="s">
        <v>99</v>
      </c>
      <c r="AT920" s="5" t="s">
        <v>100</v>
      </c>
      <c r="AU920" s="5" t="s">
        <v>101</v>
      </c>
      <c r="AV920" s="2" t="s">
        <v>4058</v>
      </c>
      <c r="AW920" s="3"/>
      <c r="AX920" s="35">
        <v>6</v>
      </c>
      <c r="AY920" s="2" t="s">
        <v>103</v>
      </c>
      <c r="AZ920" s="2" t="s">
        <v>104</v>
      </c>
      <c r="BA920" s="35"/>
      <c r="BB920" s="35"/>
      <c r="BC920" s="35"/>
      <c r="BD920" s="35"/>
      <c r="BE920" s="35"/>
      <c r="BF920" s="35"/>
      <c r="BG920" s="35"/>
      <c r="BH920" s="35"/>
      <c r="BI920" s="35"/>
      <c r="BJ920" s="35"/>
      <c r="BK920" s="35"/>
      <c r="BL920" s="35"/>
      <c r="BM920" s="35"/>
      <c r="BN920" s="35"/>
      <c r="BO920" s="38">
        <f>SUM(S920+BA920+BH920)</f>
        <v>21562278</v>
      </c>
      <c r="BP920" s="35"/>
      <c r="BQ920" s="35"/>
      <c r="BR920" s="35"/>
      <c r="BS920" s="35"/>
      <c r="BT920" s="35"/>
      <c r="BU920" s="35"/>
      <c r="BV920" s="35"/>
      <c r="BW920" s="35"/>
      <c r="BX920" s="35"/>
      <c r="BY920" s="35"/>
      <c r="BZ920" s="35" t="s">
        <v>4114</v>
      </c>
    </row>
    <row r="921" spans="1:78" x14ac:dyDescent="0.25">
      <c r="A921" s="1">
        <v>230</v>
      </c>
      <c r="B921" s="1">
        <v>2018</v>
      </c>
      <c r="C921" s="2" t="s">
        <v>72</v>
      </c>
      <c r="D921" s="3">
        <v>1122</v>
      </c>
      <c r="E921" s="4" t="s">
        <v>4115</v>
      </c>
      <c r="F921" s="4" t="s">
        <v>74</v>
      </c>
      <c r="G921" s="4" t="s">
        <v>75</v>
      </c>
      <c r="H921" s="4" t="s">
        <v>76</v>
      </c>
      <c r="I921" s="4" t="s">
        <v>77</v>
      </c>
      <c r="J921" s="4" t="s">
        <v>120</v>
      </c>
      <c r="K921" s="4" t="s">
        <v>79</v>
      </c>
      <c r="L921" s="5" t="s">
        <v>4116</v>
      </c>
      <c r="M921" s="5" t="s">
        <v>4117</v>
      </c>
      <c r="N921" s="4" t="s">
        <v>82</v>
      </c>
      <c r="O921" s="5" t="s">
        <v>231</v>
      </c>
      <c r="P921" s="6">
        <v>43292</v>
      </c>
      <c r="Q921" s="6">
        <v>43298</v>
      </c>
      <c r="R921" s="6">
        <v>43513</v>
      </c>
      <c r="S921" s="7">
        <v>16406082</v>
      </c>
      <c r="T921" s="5" t="s">
        <v>84</v>
      </c>
      <c r="U921" s="5" t="s">
        <v>85</v>
      </c>
      <c r="V921" s="3">
        <v>7</v>
      </c>
      <c r="W921" s="2" t="s">
        <v>86</v>
      </c>
      <c r="X921" s="5" t="s">
        <v>843</v>
      </c>
      <c r="Y921" s="4" t="s">
        <v>233</v>
      </c>
      <c r="Z921" s="4" t="s">
        <v>234</v>
      </c>
      <c r="AA921" s="4" t="s">
        <v>123</v>
      </c>
      <c r="AB921" s="5" t="s">
        <v>4118</v>
      </c>
      <c r="AC921" s="40"/>
      <c r="AD921" s="3">
        <v>2007</v>
      </c>
      <c r="AE921" s="3">
        <v>2018</v>
      </c>
      <c r="AF921" s="6">
        <v>43256</v>
      </c>
      <c r="AG921" s="7">
        <v>533</v>
      </c>
      <c r="AH921" s="2" t="s">
        <v>845</v>
      </c>
      <c r="AI921" s="2" t="s">
        <v>846</v>
      </c>
      <c r="AJ921" s="7">
        <v>5144</v>
      </c>
      <c r="AK921" s="6">
        <v>43298</v>
      </c>
      <c r="AL921" s="7">
        <v>1561871000</v>
      </c>
      <c r="AM921" s="4" t="s">
        <v>95</v>
      </c>
      <c r="AN921" s="5" t="s">
        <v>117</v>
      </c>
      <c r="AO921" s="5" t="s">
        <v>841</v>
      </c>
      <c r="AP921" s="39"/>
      <c r="AQ921" s="5" t="s">
        <v>847</v>
      </c>
      <c r="AR921" s="5" t="s">
        <v>98</v>
      </c>
      <c r="AS921" s="5" t="s">
        <v>99</v>
      </c>
      <c r="AT921" s="5" t="s">
        <v>100</v>
      </c>
      <c r="AU921" s="5" t="s">
        <v>101</v>
      </c>
      <c r="AV921" s="2" t="s">
        <v>4058</v>
      </c>
      <c r="AW921" s="3"/>
      <c r="AX921" s="35">
        <v>7</v>
      </c>
      <c r="AY921" s="2" t="s">
        <v>103</v>
      </c>
      <c r="AZ921" s="2" t="s">
        <v>104</v>
      </c>
      <c r="BA921" s="35"/>
      <c r="BB921" s="35"/>
      <c r="BC921" s="35"/>
      <c r="BD921" s="35"/>
      <c r="BE921" s="35"/>
      <c r="BF921" s="35"/>
      <c r="BG921" s="35"/>
      <c r="BH921" s="35"/>
      <c r="BI921" s="35"/>
      <c r="BJ921" s="35"/>
      <c r="BK921" s="35"/>
      <c r="BL921" s="35"/>
      <c r="BM921" s="35"/>
      <c r="BN921" s="35"/>
      <c r="BO921" s="38">
        <f>SUM(S921+BA921+BH921)</f>
        <v>16406082</v>
      </c>
      <c r="BP921" s="35"/>
      <c r="BQ921" s="35"/>
      <c r="BR921" s="35"/>
      <c r="BS921" s="35"/>
      <c r="BT921" s="35"/>
      <c r="BU921" s="35"/>
      <c r="BV921" s="35"/>
      <c r="BW921" s="35"/>
      <c r="BX921" s="35"/>
      <c r="BY921" s="35"/>
      <c r="BZ921" s="35" t="s">
        <v>4119</v>
      </c>
    </row>
    <row r="922" spans="1:78" x14ac:dyDescent="0.25">
      <c r="A922" s="1">
        <v>230</v>
      </c>
      <c r="B922" s="1">
        <v>2018</v>
      </c>
      <c r="C922" s="2" t="s">
        <v>72</v>
      </c>
      <c r="D922" s="3">
        <v>1123</v>
      </c>
      <c r="E922" s="4" t="s">
        <v>4120</v>
      </c>
      <c r="F922" s="4" t="s">
        <v>74</v>
      </c>
      <c r="G922" s="4" t="s">
        <v>75</v>
      </c>
      <c r="H922" s="4" t="s">
        <v>76</v>
      </c>
      <c r="I922" s="4" t="s">
        <v>77</v>
      </c>
      <c r="J922" s="4" t="s">
        <v>78</v>
      </c>
      <c r="K922" s="4" t="s">
        <v>79</v>
      </c>
      <c r="L922" s="5" t="s">
        <v>4121</v>
      </c>
      <c r="M922" s="5" t="s">
        <v>4122</v>
      </c>
      <c r="N922" s="4" t="s">
        <v>82</v>
      </c>
      <c r="O922" s="5" t="s">
        <v>4032</v>
      </c>
      <c r="P922" s="6">
        <v>43292</v>
      </c>
      <c r="Q922" s="6">
        <v>43293</v>
      </c>
      <c r="R922" s="6">
        <v>43477</v>
      </c>
      <c r="S922" s="7">
        <v>28124712</v>
      </c>
      <c r="T922" s="5" t="s">
        <v>84</v>
      </c>
      <c r="U922" s="5" t="s">
        <v>85</v>
      </c>
      <c r="V922" s="3">
        <v>6</v>
      </c>
      <c r="W922" s="2" t="s">
        <v>86</v>
      </c>
      <c r="X922" s="5" t="s">
        <v>4123</v>
      </c>
      <c r="Y922" s="4" t="s">
        <v>4034</v>
      </c>
      <c r="Z922" s="4" t="s">
        <v>4035</v>
      </c>
      <c r="AA922" s="4" t="s">
        <v>90</v>
      </c>
      <c r="AB922" s="5" t="s">
        <v>115</v>
      </c>
      <c r="AC922" s="40" t="s">
        <v>3757</v>
      </c>
      <c r="AD922" s="3">
        <v>2174</v>
      </c>
      <c r="AE922" s="3">
        <v>2018</v>
      </c>
      <c r="AF922" s="6">
        <v>43291</v>
      </c>
      <c r="AG922" s="7">
        <v>526</v>
      </c>
      <c r="AH922" s="2" t="s">
        <v>4037</v>
      </c>
      <c r="AI922" s="2" t="s">
        <v>4038</v>
      </c>
      <c r="AJ922" s="7">
        <v>5120</v>
      </c>
      <c r="AK922" s="6">
        <v>43294</v>
      </c>
      <c r="AL922" s="7">
        <v>469615000</v>
      </c>
      <c r="AM922" s="4" t="s">
        <v>95</v>
      </c>
      <c r="AN922" s="5" t="s">
        <v>96</v>
      </c>
      <c r="AO922" s="5" t="s">
        <v>82</v>
      </c>
      <c r="AP922" s="39"/>
      <c r="AQ922" s="5" t="s">
        <v>97</v>
      </c>
      <c r="AR922" s="5" t="s">
        <v>98</v>
      </c>
      <c r="AS922" s="5" t="s">
        <v>99</v>
      </c>
      <c r="AT922" s="5" t="s">
        <v>100</v>
      </c>
      <c r="AU922" s="5" t="s">
        <v>101</v>
      </c>
      <c r="AV922" s="2" t="s">
        <v>4058</v>
      </c>
      <c r="AW922" s="3"/>
      <c r="AX922" s="35">
        <v>6</v>
      </c>
      <c r="AY922" s="2" t="s">
        <v>103</v>
      </c>
      <c r="AZ922" s="2" t="s">
        <v>104</v>
      </c>
      <c r="BA922" s="35"/>
      <c r="BB922" s="35"/>
      <c r="BC922" s="35"/>
      <c r="BD922" s="35"/>
      <c r="BE922" s="35"/>
      <c r="BF922" s="35"/>
      <c r="BG922" s="35"/>
      <c r="BH922" s="35"/>
      <c r="BI922" s="35"/>
      <c r="BJ922" s="35"/>
      <c r="BK922" s="35"/>
      <c r="BL922" s="35"/>
      <c r="BM922" s="35"/>
      <c r="BN922" s="35"/>
      <c r="BO922" s="38">
        <f>SUM(S922+BA922+BH922)</f>
        <v>28124712</v>
      </c>
      <c r="BP922" s="35"/>
      <c r="BQ922" s="35"/>
      <c r="BR922" s="35"/>
      <c r="BS922" s="35"/>
      <c r="BT922" s="35"/>
      <c r="BU922" s="35"/>
      <c r="BV922" s="35"/>
      <c r="BW922" s="35"/>
      <c r="BX922" s="35"/>
      <c r="BY922" s="35"/>
      <c r="BZ922" s="35" t="s">
        <v>4124</v>
      </c>
    </row>
    <row r="923" spans="1:78" x14ac:dyDescent="0.25">
      <c r="A923" s="1">
        <v>230</v>
      </c>
      <c r="B923" s="1">
        <v>2018</v>
      </c>
      <c r="C923" s="2" t="s">
        <v>72</v>
      </c>
      <c r="D923" s="3">
        <v>1124</v>
      </c>
      <c r="E923" s="4" t="s">
        <v>4125</v>
      </c>
      <c r="F923" s="4" t="s">
        <v>74</v>
      </c>
      <c r="G923" s="4" t="s">
        <v>75</v>
      </c>
      <c r="H923" s="4" t="s">
        <v>76</v>
      </c>
      <c r="I923" s="4" t="s">
        <v>77</v>
      </c>
      <c r="J923" s="4" t="s">
        <v>78</v>
      </c>
      <c r="K923" s="4" t="s">
        <v>79</v>
      </c>
      <c r="L923" s="5" t="s">
        <v>4126</v>
      </c>
      <c r="M923" s="5" t="s">
        <v>4127</v>
      </c>
      <c r="N923" s="4" t="s">
        <v>82</v>
      </c>
      <c r="O923" s="5" t="s">
        <v>4032</v>
      </c>
      <c r="P923" s="6">
        <v>43293</v>
      </c>
      <c r="Q923" s="6">
        <v>43293</v>
      </c>
      <c r="R923" s="6">
        <v>43464</v>
      </c>
      <c r="S923" s="7">
        <v>26249731</v>
      </c>
      <c r="T923" s="5" t="s">
        <v>84</v>
      </c>
      <c r="U923" s="5" t="s">
        <v>212</v>
      </c>
      <c r="V923" s="3">
        <v>168</v>
      </c>
      <c r="W923" s="2" t="s">
        <v>86</v>
      </c>
      <c r="X923" s="5" t="s">
        <v>4123</v>
      </c>
      <c r="Y923" s="4" t="s">
        <v>4034</v>
      </c>
      <c r="Z923" s="4" t="s">
        <v>4035</v>
      </c>
      <c r="AA923" s="4" t="s">
        <v>90</v>
      </c>
      <c r="AB923" s="5" t="s">
        <v>115</v>
      </c>
      <c r="AC923" s="40" t="s">
        <v>1667</v>
      </c>
      <c r="AD923" s="3">
        <v>2188</v>
      </c>
      <c r="AE923" s="3">
        <v>2018</v>
      </c>
      <c r="AF923" s="6">
        <v>43292</v>
      </c>
      <c r="AG923" s="7">
        <v>526</v>
      </c>
      <c r="AH923" s="2" t="s">
        <v>4037</v>
      </c>
      <c r="AI923" s="2" t="s">
        <v>4038</v>
      </c>
      <c r="AJ923" s="7">
        <v>5118</v>
      </c>
      <c r="AK923" s="6">
        <v>43294</v>
      </c>
      <c r="AL923" s="7">
        <v>469615000</v>
      </c>
      <c r="AM923" s="4" t="s">
        <v>95</v>
      </c>
      <c r="AN923" s="5" t="s">
        <v>96</v>
      </c>
      <c r="AO923" s="5" t="s">
        <v>82</v>
      </c>
      <c r="AP923" s="39" t="s">
        <v>4032</v>
      </c>
      <c r="AQ923" s="5" t="s">
        <v>97</v>
      </c>
      <c r="AR923" s="5" t="s">
        <v>98</v>
      </c>
      <c r="AS923" s="5" t="s">
        <v>99</v>
      </c>
      <c r="AT923" s="5" t="s">
        <v>100</v>
      </c>
      <c r="AU923" s="5" t="s">
        <v>101</v>
      </c>
      <c r="AV923" s="2" t="s">
        <v>4058</v>
      </c>
      <c r="AW923" s="3">
        <v>168</v>
      </c>
      <c r="AX923" s="35"/>
      <c r="AY923" s="2" t="s">
        <v>103</v>
      </c>
      <c r="AZ923" s="2" t="s">
        <v>104</v>
      </c>
      <c r="BA923" s="35"/>
      <c r="BB923" s="35"/>
      <c r="BC923" s="35"/>
      <c r="BD923" s="35"/>
      <c r="BE923" s="35"/>
      <c r="BF923" s="35"/>
      <c r="BG923" s="35"/>
      <c r="BH923" s="35"/>
      <c r="BI923" s="35"/>
      <c r="BJ923" s="35"/>
      <c r="BK923" s="35"/>
      <c r="BL923" s="35"/>
      <c r="BM923" s="35"/>
      <c r="BN923" s="35"/>
      <c r="BO923" s="38">
        <f>SUM(S923+BA923+BH923)</f>
        <v>26249731</v>
      </c>
      <c r="BP923" s="35"/>
      <c r="BQ923" s="35"/>
      <c r="BR923" s="35"/>
      <c r="BS923" s="35"/>
      <c r="BT923" s="35"/>
      <c r="BU923" s="35"/>
      <c r="BV923" s="35"/>
      <c r="BW923" s="35"/>
      <c r="BX923" s="35"/>
      <c r="BY923" s="35"/>
      <c r="BZ923" s="35" t="s">
        <v>4128</v>
      </c>
    </row>
    <row r="924" spans="1:78" x14ac:dyDescent="0.25">
      <c r="A924" s="1">
        <v>230</v>
      </c>
      <c r="B924" s="1">
        <v>2018</v>
      </c>
      <c r="C924" s="2" t="s">
        <v>72</v>
      </c>
      <c r="D924" s="3">
        <v>1127</v>
      </c>
      <c r="E924" s="4" t="s">
        <v>4129</v>
      </c>
      <c r="F924" s="4" t="s">
        <v>74</v>
      </c>
      <c r="G924" s="4" t="s">
        <v>75</v>
      </c>
      <c r="H924" s="4" t="s">
        <v>76</v>
      </c>
      <c r="I924" s="4" t="s">
        <v>77</v>
      </c>
      <c r="J924" s="4" t="s">
        <v>120</v>
      </c>
      <c r="K924" s="4" t="s">
        <v>79</v>
      </c>
      <c r="L924" s="5" t="s">
        <v>4130</v>
      </c>
      <c r="M924" s="5" t="s">
        <v>4131</v>
      </c>
      <c r="N924" s="4" t="s">
        <v>82</v>
      </c>
      <c r="O924" s="5" t="s">
        <v>4032</v>
      </c>
      <c r="P924" s="6">
        <v>43294</v>
      </c>
      <c r="Q924" s="6">
        <v>43297</v>
      </c>
      <c r="R924" s="6">
        <v>43481</v>
      </c>
      <c r="S924" s="7">
        <v>21562278</v>
      </c>
      <c r="T924" s="5" t="s">
        <v>84</v>
      </c>
      <c r="U924" s="5" t="s">
        <v>85</v>
      </c>
      <c r="V924" s="3">
        <v>6</v>
      </c>
      <c r="W924" s="2" t="s">
        <v>86</v>
      </c>
      <c r="X924" s="5" t="s">
        <v>4123</v>
      </c>
      <c r="Y924" s="4" t="s">
        <v>4034</v>
      </c>
      <c r="Z924" s="4" t="s">
        <v>4035</v>
      </c>
      <c r="AA924" s="4" t="s">
        <v>130</v>
      </c>
      <c r="AB924" s="5" t="s">
        <v>115</v>
      </c>
      <c r="AC924" s="40" t="s">
        <v>3438</v>
      </c>
      <c r="AD924" s="3">
        <v>2178</v>
      </c>
      <c r="AE924" s="3">
        <v>2018</v>
      </c>
      <c r="AF924" s="6">
        <v>43291</v>
      </c>
      <c r="AG924" s="7">
        <v>526</v>
      </c>
      <c r="AH924" s="2" t="s">
        <v>4037</v>
      </c>
      <c r="AI924" s="2" t="s">
        <v>4038</v>
      </c>
      <c r="AJ924" s="7">
        <v>5129</v>
      </c>
      <c r="AK924" s="6">
        <v>43297</v>
      </c>
      <c r="AL924" s="7">
        <v>469615000</v>
      </c>
      <c r="AM924" s="4" t="s">
        <v>95</v>
      </c>
      <c r="AN924" s="5" t="s">
        <v>96</v>
      </c>
      <c r="AO924" s="5" t="s">
        <v>82</v>
      </c>
      <c r="AP924" s="39"/>
      <c r="AQ924" s="5" t="s">
        <v>97</v>
      </c>
      <c r="AR924" s="5" t="s">
        <v>98</v>
      </c>
      <c r="AS924" s="5" t="s">
        <v>99</v>
      </c>
      <c r="AT924" s="5" t="s">
        <v>100</v>
      </c>
      <c r="AU924" s="5" t="s">
        <v>101</v>
      </c>
      <c r="AV924" s="2" t="s">
        <v>4058</v>
      </c>
      <c r="AW924" s="3"/>
      <c r="AX924" s="35">
        <v>6</v>
      </c>
      <c r="AY924" s="2" t="s">
        <v>103</v>
      </c>
      <c r="AZ924" s="2" t="s">
        <v>104</v>
      </c>
      <c r="BA924" s="35"/>
      <c r="BB924" s="35"/>
      <c r="BC924" s="35"/>
      <c r="BD924" s="35"/>
      <c r="BE924" s="35"/>
      <c r="BF924" s="35"/>
      <c r="BG924" s="35"/>
      <c r="BH924" s="35"/>
      <c r="BI924" s="35"/>
      <c r="BJ924" s="35"/>
      <c r="BK924" s="35"/>
      <c r="BL924" s="35"/>
      <c r="BM924" s="35"/>
      <c r="BN924" s="35"/>
      <c r="BO924" s="38">
        <f>SUM(S924+BA924+BH924)</f>
        <v>21562278</v>
      </c>
      <c r="BP924" s="35"/>
      <c r="BQ924" s="35"/>
      <c r="BR924" s="35"/>
      <c r="BS924" s="35"/>
      <c r="BT924" s="35"/>
      <c r="BU924" s="35"/>
      <c r="BV924" s="35"/>
      <c r="BW924" s="35"/>
      <c r="BX924" s="35"/>
      <c r="BY924" s="35"/>
      <c r="BZ924" s="35" t="s">
        <v>4132</v>
      </c>
    </row>
    <row r="925" spans="1:78" x14ac:dyDescent="0.25">
      <c r="A925" s="1">
        <v>230</v>
      </c>
      <c r="B925" s="1">
        <v>2018</v>
      </c>
      <c r="C925" s="2" t="s">
        <v>72</v>
      </c>
      <c r="D925" s="3">
        <v>1128</v>
      </c>
      <c r="E925" s="4" t="s">
        <v>4133</v>
      </c>
      <c r="F925" s="4" t="s">
        <v>74</v>
      </c>
      <c r="G925" s="4" t="s">
        <v>75</v>
      </c>
      <c r="H925" s="4" t="s">
        <v>76</v>
      </c>
      <c r="I925" s="4" t="s">
        <v>77</v>
      </c>
      <c r="J925" s="4" t="s">
        <v>120</v>
      </c>
      <c r="K925" s="4" t="s">
        <v>79</v>
      </c>
      <c r="L925" s="5" t="s">
        <v>4134</v>
      </c>
      <c r="M925" s="5" t="s">
        <v>4135</v>
      </c>
      <c r="N925" s="4" t="s">
        <v>82</v>
      </c>
      <c r="O925" s="5" t="s">
        <v>231</v>
      </c>
      <c r="P925" s="6">
        <v>43294</v>
      </c>
      <c r="Q925" s="6">
        <v>43300</v>
      </c>
      <c r="R925" s="6">
        <v>43515</v>
      </c>
      <c r="S925" s="7">
        <v>16406082</v>
      </c>
      <c r="T925" s="5" t="s">
        <v>84</v>
      </c>
      <c r="U925" s="5" t="s">
        <v>85</v>
      </c>
      <c r="V925" s="3">
        <v>7</v>
      </c>
      <c r="W925" s="2" t="s">
        <v>86</v>
      </c>
      <c r="X925" s="5" t="s">
        <v>843</v>
      </c>
      <c r="Y925" s="4" t="s">
        <v>233</v>
      </c>
      <c r="Z925" s="4" t="s">
        <v>234</v>
      </c>
      <c r="AA925" s="4" t="s">
        <v>123</v>
      </c>
      <c r="AB925" s="5" t="s">
        <v>4136</v>
      </c>
      <c r="AC925" s="40"/>
      <c r="AD925" s="3">
        <v>2006</v>
      </c>
      <c r="AE925" s="3">
        <v>2018</v>
      </c>
      <c r="AF925" s="6">
        <v>43256</v>
      </c>
      <c r="AG925" s="7">
        <v>533</v>
      </c>
      <c r="AH925" s="2" t="s">
        <v>845</v>
      </c>
      <c r="AI925" s="2" t="s">
        <v>846</v>
      </c>
      <c r="AJ925" s="7">
        <v>5162</v>
      </c>
      <c r="AK925" s="6">
        <v>43300</v>
      </c>
      <c r="AL925" s="7">
        <v>1561871000</v>
      </c>
      <c r="AM925" s="4" t="s">
        <v>95</v>
      </c>
      <c r="AN925" s="5" t="s">
        <v>117</v>
      </c>
      <c r="AO925" s="5" t="s">
        <v>82</v>
      </c>
      <c r="AP925" s="39"/>
      <c r="AQ925" s="5" t="s">
        <v>97</v>
      </c>
      <c r="AR925" s="5" t="s">
        <v>98</v>
      </c>
      <c r="AS925" s="5" t="s">
        <v>99</v>
      </c>
      <c r="AT925" s="5" t="s">
        <v>100</v>
      </c>
      <c r="AU925" s="5" t="s">
        <v>101</v>
      </c>
      <c r="AV925" s="2" t="s">
        <v>4058</v>
      </c>
      <c r="AW925" s="3"/>
      <c r="AX925" s="35">
        <v>7</v>
      </c>
      <c r="AY925" s="2" t="s">
        <v>103</v>
      </c>
      <c r="AZ925" s="2" t="s">
        <v>104</v>
      </c>
      <c r="BA925" s="35"/>
      <c r="BB925" s="35"/>
      <c r="BC925" s="35"/>
      <c r="BD925" s="35"/>
      <c r="BE925" s="35"/>
      <c r="BF925" s="35"/>
      <c r="BG925" s="35"/>
      <c r="BH925" s="35"/>
      <c r="BI925" s="35"/>
      <c r="BJ925" s="35"/>
      <c r="BK925" s="35"/>
      <c r="BL925" s="35"/>
      <c r="BM925" s="35"/>
      <c r="BN925" s="35"/>
      <c r="BO925" s="38">
        <f>SUM(S925+BA925+BH925)</f>
        <v>16406082</v>
      </c>
      <c r="BP925" s="35"/>
      <c r="BQ925" s="35"/>
      <c r="BR925" s="35"/>
      <c r="BS925" s="35"/>
      <c r="BT925" s="35"/>
      <c r="BU925" s="35"/>
      <c r="BV925" s="35"/>
      <c r="BW925" s="35"/>
      <c r="BX925" s="35"/>
      <c r="BY925" s="35"/>
      <c r="BZ925" s="35" t="s">
        <v>4137</v>
      </c>
    </row>
    <row r="926" spans="1:78" x14ac:dyDescent="0.25">
      <c r="A926" s="1">
        <v>230</v>
      </c>
      <c r="B926" s="1">
        <v>2018</v>
      </c>
      <c r="C926" s="2" t="s">
        <v>72</v>
      </c>
      <c r="D926" s="3">
        <v>1129</v>
      </c>
      <c r="E926" s="4" t="s">
        <v>4138</v>
      </c>
      <c r="F926" s="4" t="s">
        <v>74</v>
      </c>
      <c r="G926" s="4" t="s">
        <v>75</v>
      </c>
      <c r="H926" s="4" t="s">
        <v>76</v>
      </c>
      <c r="I926" s="4" t="s">
        <v>77</v>
      </c>
      <c r="J926" s="4" t="s">
        <v>120</v>
      </c>
      <c r="K926" s="4" t="s">
        <v>79</v>
      </c>
      <c r="L926" s="5" t="s">
        <v>4139</v>
      </c>
      <c r="M926" s="5" t="s">
        <v>4140</v>
      </c>
      <c r="N926" s="4" t="s">
        <v>82</v>
      </c>
      <c r="O926" s="5" t="s">
        <v>231</v>
      </c>
      <c r="P926" s="6">
        <v>43294</v>
      </c>
      <c r="Q926" s="6">
        <v>43300</v>
      </c>
      <c r="R926" s="6">
        <v>43483</v>
      </c>
      <c r="S926" s="7">
        <v>21562278</v>
      </c>
      <c r="T926" s="5" t="s">
        <v>84</v>
      </c>
      <c r="U926" s="5" t="s">
        <v>85</v>
      </c>
      <c r="V926" s="3">
        <v>6</v>
      </c>
      <c r="W926" s="2" t="s">
        <v>86</v>
      </c>
      <c r="X926" s="5" t="s">
        <v>232</v>
      </c>
      <c r="Y926" s="4" t="s">
        <v>233</v>
      </c>
      <c r="Z926" s="4" t="s">
        <v>234</v>
      </c>
      <c r="AA926" s="4" t="s">
        <v>130</v>
      </c>
      <c r="AB926" s="5" t="s">
        <v>4141</v>
      </c>
      <c r="AC926" s="40"/>
      <c r="AD926" s="3">
        <v>2172</v>
      </c>
      <c r="AE926" s="3">
        <v>2018</v>
      </c>
      <c r="AF926" s="6">
        <v>43290</v>
      </c>
      <c r="AG926" s="7">
        <v>463</v>
      </c>
      <c r="AH926" s="2" t="s">
        <v>235</v>
      </c>
      <c r="AI926" s="2" t="s">
        <v>236</v>
      </c>
      <c r="AJ926" s="7">
        <v>5160</v>
      </c>
      <c r="AK926" s="6">
        <v>43300</v>
      </c>
      <c r="AL926" s="7">
        <v>681311000</v>
      </c>
      <c r="AM926" s="4" t="s">
        <v>95</v>
      </c>
      <c r="AN926" s="5" t="s">
        <v>96</v>
      </c>
      <c r="AO926" s="5" t="s">
        <v>82</v>
      </c>
      <c r="AP926" s="39"/>
      <c r="AQ926" s="5" t="s">
        <v>97</v>
      </c>
      <c r="AR926" s="5" t="s">
        <v>98</v>
      </c>
      <c r="AS926" s="5" t="s">
        <v>99</v>
      </c>
      <c r="AT926" s="5" t="s">
        <v>100</v>
      </c>
      <c r="AU926" s="5" t="s">
        <v>101</v>
      </c>
      <c r="AV926" s="2" t="s">
        <v>4058</v>
      </c>
      <c r="AW926" s="3"/>
      <c r="AX926" s="35">
        <v>6</v>
      </c>
      <c r="AY926" s="2" t="s">
        <v>103</v>
      </c>
      <c r="AZ926" s="2" t="s">
        <v>104</v>
      </c>
      <c r="BA926" s="35"/>
      <c r="BB926" s="35"/>
      <c r="BC926" s="35"/>
      <c r="BD926" s="35"/>
      <c r="BE926" s="35"/>
      <c r="BF926" s="35"/>
      <c r="BG926" s="35"/>
      <c r="BH926" s="35"/>
      <c r="BI926" s="35"/>
      <c r="BJ926" s="35"/>
      <c r="BK926" s="35"/>
      <c r="BL926" s="35"/>
      <c r="BM926" s="35"/>
      <c r="BN926" s="35"/>
      <c r="BO926" s="38">
        <f>SUM(S926+BA926+BH926)</f>
        <v>21562278</v>
      </c>
      <c r="BP926" s="35"/>
      <c r="BQ926" s="35"/>
      <c r="BR926" s="35"/>
      <c r="BS926" s="35"/>
      <c r="BT926" s="35"/>
      <c r="BU926" s="35"/>
      <c r="BV926" s="35"/>
      <c r="BW926" s="35"/>
      <c r="BX926" s="35"/>
      <c r="BY926" s="35"/>
      <c r="BZ926" s="35" t="s">
        <v>4142</v>
      </c>
    </row>
    <row r="927" spans="1:78" x14ac:dyDescent="0.25">
      <c r="A927" s="1">
        <v>230</v>
      </c>
      <c r="B927" s="1">
        <v>2018</v>
      </c>
      <c r="C927" s="2" t="s">
        <v>72</v>
      </c>
      <c r="D927" s="3">
        <v>1130</v>
      </c>
      <c r="E927" s="4" t="s">
        <v>4143</v>
      </c>
      <c r="F927" s="4" t="s">
        <v>74</v>
      </c>
      <c r="G927" s="4" t="s">
        <v>75</v>
      </c>
      <c r="H927" s="4" t="s">
        <v>76</v>
      </c>
      <c r="I927" s="4" t="s">
        <v>77</v>
      </c>
      <c r="J927" s="4" t="s">
        <v>120</v>
      </c>
      <c r="K927" s="4" t="s">
        <v>79</v>
      </c>
      <c r="L927" s="5" t="s">
        <v>4144</v>
      </c>
      <c r="M927" s="5" t="s">
        <v>4145</v>
      </c>
      <c r="N927" s="4" t="s">
        <v>82</v>
      </c>
      <c r="O927" s="5" t="s">
        <v>1317</v>
      </c>
      <c r="P927" s="6">
        <v>43294</v>
      </c>
      <c r="Q927" s="6">
        <v>43297</v>
      </c>
      <c r="R927" s="6">
        <v>43359</v>
      </c>
      <c r="S927" s="7">
        <v>7187426</v>
      </c>
      <c r="T927" s="5" t="s">
        <v>84</v>
      </c>
      <c r="U927" s="5" t="s">
        <v>85</v>
      </c>
      <c r="V927" s="3">
        <v>2</v>
      </c>
      <c r="W927" s="2" t="s">
        <v>86</v>
      </c>
      <c r="X927" s="5" t="s">
        <v>4146</v>
      </c>
      <c r="Y927" s="4" t="s">
        <v>4147</v>
      </c>
      <c r="Z927" s="4" t="s">
        <v>1320</v>
      </c>
      <c r="AA927" s="4" t="s">
        <v>130</v>
      </c>
      <c r="AB927" s="5" t="s">
        <v>4148</v>
      </c>
      <c r="AC927" s="40" t="s">
        <v>4149</v>
      </c>
      <c r="AD927" s="3">
        <v>2183</v>
      </c>
      <c r="AE927" s="3">
        <v>2018</v>
      </c>
      <c r="AF927" s="6">
        <v>43292</v>
      </c>
      <c r="AG927" s="7">
        <v>444</v>
      </c>
      <c r="AH927" s="2" t="s">
        <v>1321</v>
      </c>
      <c r="AI927" s="2" t="s">
        <v>1322</v>
      </c>
      <c r="AJ927" s="7">
        <v>5121</v>
      </c>
      <c r="AK927" s="6">
        <v>43294</v>
      </c>
      <c r="AL927" s="7">
        <v>287955000</v>
      </c>
      <c r="AM927" s="4" t="s">
        <v>95</v>
      </c>
      <c r="AN927" s="5" t="s">
        <v>96</v>
      </c>
      <c r="AO927" s="5" t="s">
        <v>82</v>
      </c>
      <c r="AP927" s="39"/>
      <c r="AQ927" s="5" t="s">
        <v>97</v>
      </c>
      <c r="AR927" s="5" t="s">
        <v>98</v>
      </c>
      <c r="AS927" s="5" t="s">
        <v>99</v>
      </c>
      <c r="AT927" s="5" t="s">
        <v>100</v>
      </c>
      <c r="AU927" s="5" t="s">
        <v>101</v>
      </c>
      <c r="AV927" s="2" t="s">
        <v>4058</v>
      </c>
      <c r="AW927" s="3"/>
      <c r="AX927" s="35">
        <v>2</v>
      </c>
      <c r="AY927" s="2" t="s">
        <v>103</v>
      </c>
      <c r="AZ927" s="2" t="s">
        <v>104</v>
      </c>
      <c r="BA927" s="35"/>
      <c r="BB927" s="35"/>
      <c r="BC927" s="35"/>
      <c r="BD927" s="35"/>
      <c r="BE927" s="35"/>
      <c r="BF927" s="35"/>
      <c r="BG927" s="35"/>
      <c r="BH927" s="35"/>
      <c r="BI927" s="35"/>
      <c r="BJ927" s="35"/>
      <c r="BK927" s="35"/>
      <c r="BL927" s="35"/>
      <c r="BM927" s="35"/>
      <c r="BN927" s="35"/>
      <c r="BO927" s="38">
        <f>SUM(S927+BA927+BH927)</f>
        <v>7187426</v>
      </c>
      <c r="BP927" s="35"/>
      <c r="BQ927" s="35"/>
      <c r="BR927" s="35"/>
      <c r="BS927" s="35"/>
      <c r="BT927" s="35"/>
      <c r="BU927" s="35"/>
      <c r="BV927" s="35"/>
      <c r="BW927" s="35"/>
      <c r="BX927" s="35"/>
      <c r="BY927" s="35"/>
      <c r="BZ927" s="35" t="s">
        <v>4150</v>
      </c>
    </row>
    <row r="928" spans="1:78" x14ac:dyDescent="0.25">
      <c r="A928" s="1">
        <v>230</v>
      </c>
      <c r="B928" s="1">
        <v>2018</v>
      </c>
      <c r="C928" s="2" t="s">
        <v>72</v>
      </c>
      <c r="D928" s="3">
        <v>1131</v>
      </c>
      <c r="E928" s="4" t="s">
        <v>4151</v>
      </c>
      <c r="F928" s="4" t="s">
        <v>74</v>
      </c>
      <c r="G928" s="4" t="s">
        <v>75</v>
      </c>
      <c r="H928" s="4" t="s">
        <v>76</v>
      </c>
      <c r="I928" s="4" t="s">
        <v>77</v>
      </c>
      <c r="J928" s="4" t="s">
        <v>120</v>
      </c>
      <c r="K928" s="4" t="s">
        <v>79</v>
      </c>
      <c r="L928" s="5" t="s">
        <v>4152</v>
      </c>
      <c r="M928" s="5" t="s">
        <v>4153</v>
      </c>
      <c r="N928" s="4" t="s">
        <v>82</v>
      </c>
      <c r="O928" s="5" t="s">
        <v>231</v>
      </c>
      <c r="P928" s="6">
        <v>43294</v>
      </c>
      <c r="Q928" s="6">
        <v>43294</v>
      </c>
      <c r="R928" s="6">
        <v>43492</v>
      </c>
      <c r="S928" s="7">
        <v>11679570.5</v>
      </c>
      <c r="T928" s="5" t="s">
        <v>84</v>
      </c>
      <c r="U928" s="5" t="s">
        <v>212</v>
      </c>
      <c r="V928" s="3">
        <v>195</v>
      </c>
      <c r="W928" s="2" t="s">
        <v>86</v>
      </c>
      <c r="X928" s="5" t="s">
        <v>232</v>
      </c>
      <c r="Y928" s="4" t="s">
        <v>233</v>
      </c>
      <c r="Z928" s="4" t="s">
        <v>234</v>
      </c>
      <c r="AA928" s="4" t="s">
        <v>150</v>
      </c>
      <c r="AB928" s="5"/>
      <c r="AC928" s="40"/>
      <c r="AD928" s="3">
        <v>2171</v>
      </c>
      <c r="AE928" s="3">
        <v>2018</v>
      </c>
      <c r="AF928" s="6">
        <v>43290</v>
      </c>
      <c r="AG928" s="7">
        <v>463</v>
      </c>
      <c r="AH928" s="2" t="s">
        <v>235</v>
      </c>
      <c r="AI928" s="2" t="s">
        <v>236</v>
      </c>
      <c r="AJ928" s="7">
        <v>5119</v>
      </c>
      <c r="AK928" s="6">
        <v>43294</v>
      </c>
      <c r="AL928" s="7">
        <v>681311000</v>
      </c>
      <c r="AM928" s="4" t="s">
        <v>95</v>
      </c>
      <c r="AN928" s="5" t="s">
        <v>117</v>
      </c>
      <c r="AO928" s="5" t="s">
        <v>82</v>
      </c>
      <c r="AP928" s="39" t="s">
        <v>268</v>
      </c>
      <c r="AQ928" s="5" t="s">
        <v>97</v>
      </c>
      <c r="AR928" s="5" t="s">
        <v>98</v>
      </c>
      <c r="AS928" s="5" t="s">
        <v>99</v>
      </c>
      <c r="AT928" s="5" t="s">
        <v>100</v>
      </c>
      <c r="AU928" s="5" t="s">
        <v>101</v>
      </c>
      <c r="AV928" s="2" t="s">
        <v>4058</v>
      </c>
      <c r="AW928" s="3">
        <v>195</v>
      </c>
      <c r="AX928" s="35"/>
      <c r="AY928" s="2" t="s">
        <v>103</v>
      </c>
      <c r="AZ928" s="2" t="s">
        <v>104</v>
      </c>
      <c r="BA928" s="35"/>
      <c r="BB928" s="35"/>
      <c r="BC928" s="35"/>
      <c r="BD928" s="35"/>
      <c r="BE928" s="35"/>
      <c r="BF928" s="35"/>
      <c r="BG928" s="35"/>
      <c r="BH928" s="35"/>
      <c r="BI928" s="35"/>
      <c r="BJ928" s="35"/>
      <c r="BK928" s="35"/>
      <c r="BL928" s="35"/>
      <c r="BM928" s="35"/>
      <c r="BN928" s="35"/>
      <c r="BO928" s="38">
        <f>SUM(S928+BA928+BH928)</f>
        <v>11679570.5</v>
      </c>
      <c r="BP928" s="35"/>
      <c r="BQ928" s="35"/>
      <c r="BR928" s="35"/>
      <c r="BS928" s="35"/>
      <c r="BT928" s="35"/>
      <c r="BU928" s="35"/>
      <c r="BV928" s="35"/>
      <c r="BW928" s="35"/>
      <c r="BX928" s="35"/>
      <c r="BY928" s="35"/>
      <c r="BZ928" s="35" t="s">
        <v>4154</v>
      </c>
    </row>
    <row r="929" spans="1:78" x14ac:dyDescent="0.25">
      <c r="A929" s="62">
        <v>230</v>
      </c>
      <c r="B929" s="62">
        <v>2018</v>
      </c>
      <c r="C929" s="63" t="s">
        <v>72</v>
      </c>
      <c r="D929" s="64">
        <v>1140</v>
      </c>
      <c r="E929" s="65" t="s">
        <v>4155</v>
      </c>
      <c r="F929" s="4" t="s">
        <v>3904</v>
      </c>
      <c r="G929" s="65" t="s">
        <v>75</v>
      </c>
      <c r="H929" s="65" t="s">
        <v>3951</v>
      </c>
      <c r="I929" s="65" t="s">
        <v>77</v>
      </c>
      <c r="J929" s="65" t="s">
        <v>3906</v>
      </c>
      <c r="K929" s="65" t="s">
        <v>79</v>
      </c>
      <c r="L929" s="66" t="s">
        <v>4156</v>
      </c>
      <c r="M929" s="66" t="s">
        <v>3929</v>
      </c>
      <c r="N929" s="65" t="s">
        <v>82</v>
      </c>
      <c r="O929" s="66" t="s">
        <v>1350</v>
      </c>
      <c r="P929" s="67">
        <v>43298</v>
      </c>
      <c r="Q929" s="67">
        <v>43312</v>
      </c>
      <c r="R929" s="67">
        <v>43526</v>
      </c>
      <c r="S929" s="68">
        <v>96234223</v>
      </c>
      <c r="T929" s="66" t="s">
        <v>84</v>
      </c>
      <c r="U929" s="66" t="s">
        <v>85</v>
      </c>
      <c r="V929" s="64">
        <v>7</v>
      </c>
      <c r="W929" s="63" t="s">
        <v>86</v>
      </c>
      <c r="X929" s="66" t="s">
        <v>946</v>
      </c>
      <c r="Y929" s="65" t="s">
        <v>269</v>
      </c>
      <c r="Z929" s="65" t="s">
        <v>270</v>
      </c>
      <c r="AA929" s="65"/>
      <c r="AB929" s="66"/>
      <c r="AC929" s="69"/>
      <c r="AD929" s="64">
        <v>2213</v>
      </c>
      <c r="AE929" s="64">
        <v>2018</v>
      </c>
      <c r="AF929" s="67">
        <v>43298</v>
      </c>
      <c r="AG929" s="68">
        <v>426</v>
      </c>
      <c r="AH929" s="63" t="s">
        <v>3909</v>
      </c>
      <c r="AI929" s="63" t="s">
        <v>3910</v>
      </c>
      <c r="AJ929" s="68">
        <v>5161</v>
      </c>
      <c r="AK929" s="67">
        <v>43300</v>
      </c>
      <c r="AL929" s="68">
        <v>2049215000</v>
      </c>
      <c r="AM929" s="65" t="s">
        <v>95</v>
      </c>
      <c r="AN929" s="66"/>
      <c r="AO929" s="66" t="s">
        <v>82</v>
      </c>
      <c r="AP929" s="70"/>
      <c r="AQ929" s="66" t="s">
        <v>97</v>
      </c>
      <c r="AR929" s="66" t="s">
        <v>98</v>
      </c>
      <c r="AS929" s="66" t="s">
        <v>99</v>
      </c>
      <c r="AT929" s="66" t="s">
        <v>100</v>
      </c>
      <c r="AU929" s="66" t="s">
        <v>3911</v>
      </c>
      <c r="AV929" s="63" t="s">
        <v>4058</v>
      </c>
      <c r="AW929" s="64"/>
      <c r="AX929" s="71">
        <v>7</v>
      </c>
      <c r="AY929" s="63" t="s">
        <v>103</v>
      </c>
      <c r="AZ929" s="63" t="s">
        <v>104</v>
      </c>
      <c r="BA929" s="35"/>
      <c r="BB929" s="35"/>
      <c r="BC929" s="35"/>
      <c r="BD929" s="35"/>
      <c r="BE929" s="35"/>
      <c r="BF929" s="35"/>
      <c r="BG929" s="35"/>
      <c r="BH929" s="35"/>
      <c r="BI929" s="35"/>
      <c r="BJ929" s="35"/>
      <c r="BK929" s="35"/>
      <c r="BL929" s="35"/>
      <c r="BM929" s="35"/>
      <c r="BN929" s="35"/>
      <c r="BO929" s="38">
        <f>SUM(S929+BA929+BH929)</f>
        <v>96234223</v>
      </c>
      <c r="BP929" s="35"/>
      <c r="BQ929" s="35"/>
      <c r="BR929" s="35"/>
      <c r="BS929" s="35"/>
      <c r="BT929" s="35"/>
      <c r="BU929" s="35"/>
      <c r="BV929" s="35"/>
      <c r="BW929" s="35"/>
      <c r="BX929" s="35"/>
      <c r="BY929" s="35"/>
      <c r="BZ929" s="35" t="s">
        <v>4157</v>
      </c>
    </row>
    <row r="930" spans="1:78" x14ac:dyDescent="0.25">
      <c r="A930" s="62">
        <v>230</v>
      </c>
      <c r="B930" s="62">
        <v>2018</v>
      </c>
      <c r="C930" s="63" t="s">
        <v>72</v>
      </c>
      <c r="D930" s="64">
        <v>1146</v>
      </c>
      <c r="E930" s="65" t="s">
        <v>4158</v>
      </c>
      <c r="F930" s="65" t="s">
        <v>74</v>
      </c>
      <c r="G930" s="65" t="s">
        <v>75</v>
      </c>
      <c r="H930" s="65" t="s">
        <v>76</v>
      </c>
      <c r="I930" s="65" t="s">
        <v>77</v>
      </c>
      <c r="J930" s="65" t="s">
        <v>120</v>
      </c>
      <c r="K930" s="65" t="s">
        <v>79</v>
      </c>
      <c r="L930" s="66" t="s">
        <v>914</v>
      </c>
      <c r="M930" s="66" t="s">
        <v>915</v>
      </c>
      <c r="N930" s="65" t="s">
        <v>82</v>
      </c>
      <c r="O930" s="66" t="s">
        <v>231</v>
      </c>
      <c r="P930" s="67">
        <v>43300</v>
      </c>
      <c r="Q930" s="67">
        <v>43307</v>
      </c>
      <c r="R930" s="67">
        <v>43460</v>
      </c>
      <c r="S930" s="68">
        <v>17968565</v>
      </c>
      <c r="T930" s="66" t="s">
        <v>84</v>
      </c>
      <c r="U930" s="66" t="s">
        <v>85</v>
      </c>
      <c r="V930" s="64">
        <v>5</v>
      </c>
      <c r="W930" s="63" t="s">
        <v>86</v>
      </c>
      <c r="X930" s="66" t="s">
        <v>900</v>
      </c>
      <c r="Y930" s="65" t="s">
        <v>233</v>
      </c>
      <c r="Z930" s="65" t="s">
        <v>234</v>
      </c>
      <c r="AA930" s="65" t="s">
        <v>130</v>
      </c>
      <c r="AB930" s="66" t="s">
        <v>4159</v>
      </c>
      <c r="AC930" s="69"/>
      <c r="AD930" s="64">
        <v>595</v>
      </c>
      <c r="AE930" s="64">
        <v>2018</v>
      </c>
      <c r="AF930" s="67">
        <v>43116</v>
      </c>
      <c r="AG930" s="68">
        <v>523</v>
      </c>
      <c r="AH930" s="63" t="s">
        <v>253</v>
      </c>
      <c r="AI930" s="63" t="s">
        <v>254</v>
      </c>
      <c r="AJ930" s="68">
        <v>5192</v>
      </c>
      <c r="AK930" s="67">
        <v>43305</v>
      </c>
      <c r="AL930" s="68">
        <v>4096103000</v>
      </c>
      <c r="AM930" s="65" t="s">
        <v>95</v>
      </c>
      <c r="AN930" s="66" t="s">
        <v>96</v>
      </c>
      <c r="AO930" s="66" t="s">
        <v>82</v>
      </c>
      <c r="AP930" s="70"/>
      <c r="AQ930" s="66" t="s">
        <v>97</v>
      </c>
      <c r="AR930" s="66" t="s">
        <v>98</v>
      </c>
      <c r="AS930" s="66" t="s">
        <v>99</v>
      </c>
      <c r="AT930" s="5" t="s">
        <v>100</v>
      </c>
      <c r="AU930" s="66" t="s">
        <v>101</v>
      </c>
      <c r="AV930" s="63" t="s">
        <v>4058</v>
      </c>
      <c r="AW930" s="64"/>
      <c r="AX930" s="71">
        <v>5</v>
      </c>
      <c r="AY930" s="63" t="s">
        <v>103</v>
      </c>
      <c r="AZ930" s="63" t="s">
        <v>104</v>
      </c>
      <c r="BA930" s="35"/>
      <c r="BB930" s="35"/>
      <c r="BC930" s="35"/>
      <c r="BD930" s="35"/>
      <c r="BE930" s="35"/>
      <c r="BF930" s="35"/>
      <c r="BG930" s="35"/>
      <c r="BH930" s="35"/>
      <c r="BI930" s="35"/>
      <c r="BJ930" s="35"/>
      <c r="BK930" s="35"/>
      <c r="BL930" s="35"/>
      <c r="BM930" s="35"/>
      <c r="BN930" s="35"/>
      <c r="BO930" s="38">
        <f>SUM(S930+BA930+BH930)</f>
        <v>17968565</v>
      </c>
      <c r="BP930" s="35"/>
      <c r="BQ930" s="35"/>
      <c r="BR930" s="35"/>
      <c r="BS930" s="35"/>
      <c r="BT930" s="35"/>
      <c r="BU930" s="35"/>
      <c r="BV930" s="35"/>
      <c r="BW930" s="35"/>
      <c r="BX930" s="35"/>
      <c r="BY930" s="35"/>
      <c r="BZ930" s="35" t="s">
        <v>4160</v>
      </c>
    </row>
    <row r="931" spans="1:78" x14ac:dyDescent="0.25">
      <c r="A931" s="1">
        <v>230</v>
      </c>
      <c r="B931" s="1">
        <v>2018</v>
      </c>
      <c r="C931" s="2" t="s">
        <v>72</v>
      </c>
      <c r="D931" s="3">
        <v>1147</v>
      </c>
      <c r="E931" s="4" t="s">
        <v>4161</v>
      </c>
      <c r="F931" s="4" t="s">
        <v>74</v>
      </c>
      <c r="G931" s="4" t="s">
        <v>75</v>
      </c>
      <c r="H931" s="4" t="s">
        <v>76</v>
      </c>
      <c r="I931" s="4" t="s">
        <v>77</v>
      </c>
      <c r="J931" s="4" t="s">
        <v>120</v>
      </c>
      <c r="K931" s="4" t="s">
        <v>79</v>
      </c>
      <c r="L931" s="5" t="s">
        <v>4162</v>
      </c>
      <c r="M931" s="5" t="s">
        <v>4163</v>
      </c>
      <c r="N931" s="4" t="s">
        <v>82</v>
      </c>
      <c r="O931" s="5" t="s">
        <v>4032</v>
      </c>
      <c r="P931" s="6">
        <v>43300</v>
      </c>
      <c r="Q931" s="6">
        <v>43305</v>
      </c>
      <c r="R931" s="6">
        <v>43465</v>
      </c>
      <c r="S931" s="7">
        <v>24530999</v>
      </c>
      <c r="T931" s="5" t="s">
        <v>84</v>
      </c>
      <c r="U931" s="5" t="s">
        <v>212</v>
      </c>
      <c r="V931" s="3">
        <v>157</v>
      </c>
      <c r="W931" s="2" t="s">
        <v>86</v>
      </c>
      <c r="X931" s="5" t="s">
        <v>4123</v>
      </c>
      <c r="Y931" s="4" t="s">
        <v>4034</v>
      </c>
      <c r="Z931" s="4" t="s">
        <v>4035</v>
      </c>
      <c r="AA931" s="4" t="s">
        <v>90</v>
      </c>
      <c r="AB931" s="5" t="s">
        <v>555</v>
      </c>
      <c r="AC931" s="40" t="s">
        <v>4164</v>
      </c>
      <c r="AD931" s="3">
        <v>2224</v>
      </c>
      <c r="AE931" s="3">
        <v>2018</v>
      </c>
      <c r="AF931" s="6">
        <v>43298</v>
      </c>
      <c r="AG931" s="7">
        <v>526</v>
      </c>
      <c r="AH931" s="2" t="s">
        <v>4037</v>
      </c>
      <c r="AI931" s="2" t="s">
        <v>4038</v>
      </c>
      <c r="AJ931" s="7">
        <v>5193</v>
      </c>
      <c r="AK931" s="6">
        <v>43305</v>
      </c>
      <c r="AL931" s="7">
        <v>469615000</v>
      </c>
      <c r="AM931" s="4" t="s">
        <v>95</v>
      </c>
      <c r="AN931" s="5" t="s">
        <v>96</v>
      </c>
      <c r="AO931" s="5" t="s">
        <v>82</v>
      </c>
      <c r="AP931" s="39" t="s">
        <v>4032</v>
      </c>
      <c r="AQ931" s="5" t="s">
        <v>97</v>
      </c>
      <c r="AR931" s="5" t="s">
        <v>98</v>
      </c>
      <c r="AS931" s="5" t="s">
        <v>99</v>
      </c>
      <c r="AT931" s="5" t="s">
        <v>100</v>
      </c>
      <c r="AU931" s="5" t="s">
        <v>101</v>
      </c>
      <c r="AV931" s="2" t="s">
        <v>4058</v>
      </c>
      <c r="AW931" s="3">
        <v>157</v>
      </c>
      <c r="AX931" s="35"/>
      <c r="AY931" s="2" t="s">
        <v>103</v>
      </c>
      <c r="AZ931" s="2" t="s">
        <v>104</v>
      </c>
      <c r="BA931" s="35"/>
      <c r="BB931" s="35"/>
      <c r="BC931" s="35"/>
      <c r="BD931" s="35"/>
      <c r="BE931" s="35"/>
      <c r="BF931" s="35"/>
      <c r="BG931" s="35"/>
      <c r="BH931" s="35"/>
      <c r="BI931" s="35"/>
      <c r="BJ931" s="35"/>
      <c r="BK931" s="35"/>
      <c r="BL931" s="35"/>
      <c r="BM931" s="35"/>
      <c r="BN931" s="35"/>
      <c r="BO931" s="38">
        <f>SUM(S931+BA931+BH931)</f>
        <v>24530999</v>
      </c>
      <c r="BP931" s="35"/>
      <c r="BQ931" s="35"/>
      <c r="BR931" s="35"/>
      <c r="BS931" s="35"/>
      <c r="BT931" s="35"/>
      <c r="BU931" s="35"/>
      <c r="BV931" s="35"/>
      <c r="BW931" s="35"/>
      <c r="BX931" s="35"/>
      <c r="BY931" s="35"/>
      <c r="BZ931" s="35" t="s">
        <v>4165</v>
      </c>
    </row>
    <row r="932" spans="1:78" x14ac:dyDescent="0.25">
      <c r="A932" s="62">
        <v>230</v>
      </c>
      <c r="B932" s="62">
        <v>2018</v>
      </c>
      <c r="C932" s="63" t="s">
        <v>72</v>
      </c>
      <c r="D932" s="64">
        <v>1154</v>
      </c>
      <c r="E932" s="65" t="s">
        <v>4166</v>
      </c>
      <c r="F932" s="65" t="s">
        <v>74</v>
      </c>
      <c r="G932" s="65" t="s">
        <v>75</v>
      </c>
      <c r="H932" s="65" t="s">
        <v>76</v>
      </c>
      <c r="I932" s="65" t="s">
        <v>77</v>
      </c>
      <c r="J932" s="65" t="s">
        <v>120</v>
      </c>
      <c r="K932" s="65" t="s">
        <v>79</v>
      </c>
      <c r="L932" s="66" t="s">
        <v>4167</v>
      </c>
      <c r="M932" s="66" t="s">
        <v>4168</v>
      </c>
      <c r="N932" s="65" t="s">
        <v>392</v>
      </c>
      <c r="O932" s="66" t="s">
        <v>393</v>
      </c>
      <c r="P932" s="67">
        <v>43304</v>
      </c>
      <c r="Q932" s="67">
        <v>43311</v>
      </c>
      <c r="R932" s="67">
        <v>43479</v>
      </c>
      <c r="S932" s="68">
        <v>12890493</v>
      </c>
      <c r="T932" s="66" t="s">
        <v>84</v>
      </c>
      <c r="U932" s="66" t="s">
        <v>212</v>
      </c>
      <c r="V932" s="64">
        <v>165</v>
      </c>
      <c r="W932" s="63" t="s">
        <v>86</v>
      </c>
      <c r="X932" s="66" t="s">
        <v>394</v>
      </c>
      <c r="Y932" s="65" t="s">
        <v>395</v>
      </c>
      <c r="Z932" s="65" t="s">
        <v>396</v>
      </c>
      <c r="AA932" s="65" t="s">
        <v>123</v>
      </c>
      <c r="AB932" s="66" t="s">
        <v>525</v>
      </c>
      <c r="AC932" s="69" t="s">
        <v>125</v>
      </c>
      <c r="AD932" s="64">
        <v>2113</v>
      </c>
      <c r="AE932" s="64">
        <v>2018</v>
      </c>
      <c r="AF932" s="67">
        <v>43273</v>
      </c>
      <c r="AG932" s="68">
        <v>459</v>
      </c>
      <c r="AH932" s="63" t="s">
        <v>398</v>
      </c>
      <c r="AI932" s="63" t="s">
        <v>399</v>
      </c>
      <c r="AJ932" s="68">
        <v>5214</v>
      </c>
      <c r="AK932" s="67">
        <v>43308</v>
      </c>
      <c r="AL932" s="68">
        <v>1767754000</v>
      </c>
      <c r="AM932" s="65" t="s">
        <v>95</v>
      </c>
      <c r="AN932" s="66" t="s">
        <v>117</v>
      </c>
      <c r="AO932" s="66" t="s">
        <v>392</v>
      </c>
      <c r="AP932" s="70"/>
      <c r="AQ932" s="66" t="s">
        <v>400</v>
      </c>
      <c r="AR932" s="66" t="s">
        <v>98</v>
      </c>
      <c r="AS932" s="66" t="s">
        <v>99</v>
      </c>
      <c r="AT932" s="66" t="s">
        <v>100</v>
      </c>
      <c r="AU932" s="66" t="s">
        <v>101</v>
      </c>
      <c r="AV932" s="63" t="s">
        <v>4058</v>
      </c>
      <c r="AW932" s="64">
        <v>165</v>
      </c>
      <c r="AX932" s="71"/>
      <c r="AY932" s="63" t="s">
        <v>103</v>
      </c>
      <c r="AZ932" s="63" t="s">
        <v>104</v>
      </c>
      <c r="BA932" s="35"/>
      <c r="BB932" s="35"/>
      <c r="BC932" s="35"/>
      <c r="BD932" s="35"/>
      <c r="BE932" s="35"/>
      <c r="BF932" s="35"/>
      <c r="BG932" s="35"/>
      <c r="BH932" s="35"/>
      <c r="BI932" s="35"/>
      <c r="BJ932" s="35"/>
      <c r="BK932" s="35"/>
      <c r="BL932" s="35"/>
      <c r="BM932" s="35"/>
      <c r="BN932" s="35"/>
      <c r="BO932" s="38">
        <f>SUM(S932+BA932+BH932)</f>
        <v>12890493</v>
      </c>
      <c r="BP932" s="35"/>
      <c r="BQ932" s="35"/>
      <c r="BR932" s="35"/>
      <c r="BS932" s="35"/>
      <c r="BT932" s="35"/>
      <c r="BU932" s="35"/>
      <c r="BV932" s="35"/>
      <c r="BW932" s="35"/>
      <c r="BX932" s="35"/>
      <c r="BY932" s="35"/>
      <c r="BZ932" s="35" t="s">
        <v>4169</v>
      </c>
    </row>
    <row r="933" spans="1:78" x14ac:dyDescent="0.25">
      <c r="A933" s="62">
        <v>230</v>
      </c>
      <c r="B933" s="62">
        <v>2018</v>
      </c>
      <c r="C933" s="63" t="s">
        <v>72</v>
      </c>
      <c r="D933" s="64">
        <v>1155</v>
      </c>
      <c r="E933" s="65" t="s">
        <v>537</v>
      </c>
      <c r="F933" s="65" t="s">
        <v>74</v>
      </c>
      <c r="G933" s="65" t="s">
        <v>75</v>
      </c>
      <c r="H933" s="65" t="s">
        <v>76</v>
      </c>
      <c r="I933" s="65" t="s">
        <v>77</v>
      </c>
      <c r="J933" s="65" t="s">
        <v>120</v>
      </c>
      <c r="K933" s="65" t="s">
        <v>79</v>
      </c>
      <c r="L933" s="66" t="s">
        <v>538</v>
      </c>
      <c r="M933" s="66" t="s">
        <v>539</v>
      </c>
      <c r="N933" s="65" t="s">
        <v>392</v>
      </c>
      <c r="O933" s="66" t="s">
        <v>393</v>
      </c>
      <c r="P933" s="67">
        <v>43305</v>
      </c>
      <c r="Q933" s="67">
        <v>43311</v>
      </c>
      <c r="R933" s="67">
        <v>43498</v>
      </c>
      <c r="S933" s="68">
        <v>21921651</v>
      </c>
      <c r="T933" s="66" t="s">
        <v>84</v>
      </c>
      <c r="U933" s="66" t="s">
        <v>212</v>
      </c>
      <c r="V933" s="64">
        <v>183</v>
      </c>
      <c r="W933" s="63" t="s">
        <v>86</v>
      </c>
      <c r="X933" s="66" t="s">
        <v>394</v>
      </c>
      <c r="Y933" s="65" t="s">
        <v>395</v>
      </c>
      <c r="Z933" s="65" t="s">
        <v>396</v>
      </c>
      <c r="AA933" s="65" t="s">
        <v>130</v>
      </c>
      <c r="AB933" s="66" t="s">
        <v>161</v>
      </c>
      <c r="AC933" s="69"/>
      <c r="AD933" s="64">
        <v>2110</v>
      </c>
      <c r="AE933" s="64">
        <v>2018</v>
      </c>
      <c r="AF933" s="67">
        <v>43273</v>
      </c>
      <c r="AG933" s="68">
        <v>459</v>
      </c>
      <c r="AH933" s="63" t="s">
        <v>398</v>
      </c>
      <c r="AI933" s="63" t="s">
        <v>399</v>
      </c>
      <c r="AJ933" s="68">
        <v>5233</v>
      </c>
      <c r="AK933" s="67">
        <v>43311</v>
      </c>
      <c r="AL933" s="68">
        <v>1767754000</v>
      </c>
      <c r="AM933" s="65" t="s">
        <v>95</v>
      </c>
      <c r="AN933" s="66" t="s">
        <v>96</v>
      </c>
      <c r="AO933" s="66" t="s">
        <v>392</v>
      </c>
      <c r="AP933" s="70" t="s">
        <v>393</v>
      </c>
      <c r="AQ933" s="66" t="s">
        <v>400</v>
      </c>
      <c r="AR933" s="66" t="s">
        <v>98</v>
      </c>
      <c r="AS933" s="66" t="s">
        <v>99</v>
      </c>
      <c r="AT933" s="66" t="s">
        <v>100</v>
      </c>
      <c r="AU933" s="66" t="s">
        <v>101</v>
      </c>
      <c r="AV933" s="63" t="s">
        <v>4058</v>
      </c>
      <c r="AW933" s="64">
        <v>183</v>
      </c>
      <c r="AX933" s="71"/>
      <c r="AY933" s="63" t="s">
        <v>103</v>
      </c>
      <c r="AZ933" s="63" t="s">
        <v>104</v>
      </c>
      <c r="BA933" s="35"/>
      <c r="BB933" s="35"/>
      <c r="BC933" s="35"/>
      <c r="BD933" s="35"/>
      <c r="BE933" s="35"/>
      <c r="BF933" s="35"/>
      <c r="BG933" s="35"/>
      <c r="BH933" s="35"/>
      <c r="BI933" s="35"/>
      <c r="BJ933" s="35"/>
      <c r="BK933" s="35"/>
      <c r="BL933" s="35"/>
      <c r="BM933" s="35"/>
      <c r="BN933" s="35"/>
      <c r="BO933" s="38">
        <f>SUM(S933+BA933+BH933)</f>
        <v>21921651</v>
      </c>
      <c r="BP933" s="35"/>
      <c r="BQ933" s="35"/>
      <c r="BR933" s="35"/>
      <c r="BS933" s="35"/>
      <c r="BT933" s="35"/>
      <c r="BU933" s="35"/>
      <c r="BV933" s="35"/>
      <c r="BW933" s="35"/>
      <c r="BX933" s="35"/>
      <c r="BY933" s="35"/>
      <c r="BZ933" s="35" t="s">
        <v>4170</v>
      </c>
    </row>
    <row r="934" spans="1:78" x14ac:dyDescent="0.25">
      <c r="A934" s="62">
        <v>230</v>
      </c>
      <c r="B934" s="62">
        <v>2018</v>
      </c>
      <c r="C934" s="63" t="s">
        <v>72</v>
      </c>
      <c r="D934" s="64">
        <v>1156</v>
      </c>
      <c r="E934" s="65" t="s">
        <v>4171</v>
      </c>
      <c r="F934" s="65" t="s">
        <v>74</v>
      </c>
      <c r="G934" s="65" t="s">
        <v>75</v>
      </c>
      <c r="H934" s="65" t="s">
        <v>76</v>
      </c>
      <c r="I934" s="65" t="s">
        <v>421</v>
      </c>
      <c r="J934" s="65" t="s">
        <v>120</v>
      </c>
      <c r="K934" s="65" t="s">
        <v>79</v>
      </c>
      <c r="L934" s="66" t="s">
        <v>4172</v>
      </c>
      <c r="M934" s="66" t="s">
        <v>4173</v>
      </c>
      <c r="N934" s="65" t="s">
        <v>82</v>
      </c>
      <c r="O934" s="66" t="s">
        <v>83</v>
      </c>
      <c r="P934" s="67">
        <v>43305</v>
      </c>
      <c r="Q934" s="67">
        <v>43307</v>
      </c>
      <c r="R934" s="67">
        <v>43460</v>
      </c>
      <c r="S934" s="68">
        <v>17968565</v>
      </c>
      <c r="T934" s="66" t="s">
        <v>84</v>
      </c>
      <c r="U934" s="66" t="s">
        <v>85</v>
      </c>
      <c r="V934" s="64">
        <v>5</v>
      </c>
      <c r="W934" s="63" t="s">
        <v>86</v>
      </c>
      <c r="X934" s="66" t="s">
        <v>3202</v>
      </c>
      <c r="Y934" s="65" t="s">
        <v>88</v>
      </c>
      <c r="Z934" s="65" t="s">
        <v>89</v>
      </c>
      <c r="AA934" s="65" t="s">
        <v>130</v>
      </c>
      <c r="AB934" s="66" t="s">
        <v>91</v>
      </c>
      <c r="AC934" s="69"/>
      <c r="AD934" s="64">
        <v>2260</v>
      </c>
      <c r="AE934" s="64">
        <v>2018</v>
      </c>
      <c r="AF934" s="67">
        <v>43305</v>
      </c>
      <c r="AG934" s="68">
        <v>9595</v>
      </c>
      <c r="AH934" s="63" t="s">
        <v>3492</v>
      </c>
      <c r="AI934" s="63" t="s">
        <v>3493</v>
      </c>
      <c r="AJ934" s="68">
        <v>5202</v>
      </c>
      <c r="AK934" s="67">
        <v>43306</v>
      </c>
      <c r="AL934" s="68">
        <v>16682300000</v>
      </c>
      <c r="AM934" s="65" t="s">
        <v>95</v>
      </c>
      <c r="AN934" s="66" t="s">
        <v>96</v>
      </c>
      <c r="AO934" s="66" t="s">
        <v>82</v>
      </c>
      <c r="AP934" s="70"/>
      <c r="AQ934" s="66" t="s">
        <v>97</v>
      </c>
      <c r="AR934" s="66" t="s">
        <v>98</v>
      </c>
      <c r="AS934" s="66" t="s">
        <v>99</v>
      </c>
      <c r="AT934" s="66" t="s">
        <v>100</v>
      </c>
      <c r="AU934" s="66" t="s">
        <v>101</v>
      </c>
      <c r="AV934" s="63" t="s">
        <v>4058</v>
      </c>
      <c r="AW934" s="64"/>
      <c r="AX934" s="71">
        <v>5</v>
      </c>
      <c r="AY934" s="63" t="s">
        <v>103</v>
      </c>
      <c r="AZ934" s="63" t="s">
        <v>104</v>
      </c>
      <c r="BA934" s="35"/>
      <c r="BB934" s="35"/>
      <c r="BC934" s="35"/>
      <c r="BD934" s="35"/>
      <c r="BE934" s="35"/>
      <c r="BF934" s="35"/>
      <c r="BG934" s="35"/>
      <c r="BH934" s="35"/>
      <c r="BI934" s="35"/>
      <c r="BJ934" s="35"/>
      <c r="BK934" s="35"/>
      <c r="BL934" s="35"/>
      <c r="BM934" s="35"/>
      <c r="BN934" s="35"/>
      <c r="BO934" s="38">
        <f>SUM(S934+BA934+BH934)</f>
        <v>17968565</v>
      </c>
      <c r="BP934" s="35"/>
      <c r="BQ934" s="35"/>
      <c r="BR934" s="35"/>
      <c r="BS934" s="35"/>
      <c r="BT934" s="35"/>
      <c r="BU934" s="35"/>
      <c r="BV934" s="35"/>
      <c r="BW934" s="35"/>
      <c r="BX934" s="35"/>
      <c r="BY934" s="35"/>
      <c r="BZ934" s="35" t="s">
        <v>4174</v>
      </c>
    </row>
    <row r="935" spans="1:78" x14ac:dyDescent="0.25">
      <c r="A935" s="62">
        <v>230</v>
      </c>
      <c r="B935" s="62">
        <v>2018</v>
      </c>
      <c r="C935" s="63" t="s">
        <v>72</v>
      </c>
      <c r="D935" s="64">
        <v>1157</v>
      </c>
      <c r="E935" s="65" t="s">
        <v>4175</v>
      </c>
      <c r="F935" s="65" t="s">
        <v>74</v>
      </c>
      <c r="G935" s="65" t="s">
        <v>75</v>
      </c>
      <c r="H935" s="65" t="s">
        <v>76</v>
      </c>
      <c r="I935" s="65" t="s">
        <v>77</v>
      </c>
      <c r="J935" s="65" t="s">
        <v>120</v>
      </c>
      <c r="K935" s="65" t="s">
        <v>79</v>
      </c>
      <c r="L935" s="66" t="s">
        <v>4176</v>
      </c>
      <c r="M935" s="66" t="s">
        <v>4177</v>
      </c>
      <c r="N935" s="65" t="s">
        <v>82</v>
      </c>
      <c r="O935" s="66" t="s">
        <v>83</v>
      </c>
      <c r="P935" s="67">
        <v>43305</v>
      </c>
      <c r="Q935" s="67">
        <v>43313</v>
      </c>
      <c r="R935" s="67">
        <v>43466</v>
      </c>
      <c r="S935" s="68">
        <v>17968565</v>
      </c>
      <c r="T935" s="66" t="s">
        <v>84</v>
      </c>
      <c r="U935" s="66" t="s">
        <v>85</v>
      </c>
      <c r="V935" s="64">
        <v>5</v>
      </c>
      <c r="W935" s="63" t="s">
        <v>86</v>
      </c>
      <c r="X935" s="66" t="s">
        <v>3202</v>
      </c>
      <c r="Y935" s="65" t="s">
        <v>88</v>
      </c>
      <c r="Z935" s="65" t="s">
        <v>89</v>
      </c>
      <c r="AA935" s="65" t="s">
        <v>130</v>
      </c>
      <c r="AB935" s="66" t="s">
        <v>4178</v>
      </c>
      <c r="AC935" s="69" t="s">
        <v>125</v>
      </c>
      <c r="AD935" s="64">
        <v>2259</v>
      </c>
      <c r="AE935" s="64">
        <v>2018</v>
      </c>
      <c r="AF935" s="67">
        <v>43305</v>
      </c>
      <c r="AG935" s="68">
        <v>9595</v>
      </c>
      <c r="AH935" s="63" t="s">
        <v>3492</v>
      </c>
      <c r="AI935" s="63" t="s">
        <v>3493</v>
      </c>
      <c r="AJ935" s="68">
        <v>5203</v>
      </c>
      <c r="AK935" s="67">
        <v>43307</v>
      </c>
      <c r="AL935" s="68">
        <v>16682300000</v>
      </c>
      <c r="AM935" s="65" t="s">
        <v>95</v>
      </c>
      <c r="AN935" s="66" t="s">
        <v>117</v>
      </c>
      <c r="AO935" s="66" t="s">
        <v>82</v>
      </c>
      <c r="AP935" s="70"/>
      <c r="AQ935" s="66" t="s">
        <v>97</v>
      </c>
      <c r="AR935" s="66" t="s">
        <v>98</v>
      </c>
      <c r="AS935" s="66" t="s">
        <v>99</v>
      </c>
      <c r="AT935" s="66" t="s">
        <v>100</v>
      </c>
      <c r="AU935" s="66" t="s">
        <v>101</v>
      </c>
      <c r="AV935" s="63" t="s">
        <v>4058</v>
      </c>
      <c r="AW935" s="64"/>
      <c r="AX935" s="71">
        <v>5</v>
      </c>
      <c r="AY935" s="63" t="s">
        <v>103</v>
      </c>
      <c r="AZ935" s="63" t="s">
        <v>104</v>
      </c>
      <c r="BA935" s="35"/>
      <c r="BB935" s="35"/>
      <c r="BC935" s="35"/>
      <c r="BD935" s="35"/>
      <c r="BE935" s="35"/>
      <c r="BF935" s="35"/>
      <c r="BG935" s="35"/>
      <c r="BH935" s="35"/>
      <c r="BI935" s="35"/>
      <c r="BJ935" s="35"/>
      <c r="BK935" s="35"/>
      <c r="BL935" s="35"/>
      <c r="BM935" s="35"/>
      <c r="BN935" s="35"/>
      <c r="BO935" s="38">
        <f>SUM(S935+BA935+BH935)</f>
        <v>17968565</v>
      </c>
      <c r="BP935" s="35"/>
      <c r="BQ935" s="35"/>
      <c r="BR935" s="35"/>
      <c r="BS935" s="35"/>
      <c r="BT935" s="35"/>
      <c r="BU935" s="35"/>
      <c r="BV935" s="35"/>
      <c r="BW935" s="35"/>
      <c r="BX935" s="35"/>
      <c r="BY935" s="35"/>
      <c r="BZ935" s="35" t="s">
        <v>4179</v>
      </c>
    </row>
    <row r="936" spans="1:78" x14ac:dyDescent="0.25">
      <c r="A936" s="62">
        <v>230</v>
      </c>
      <c r="B936" s="62">
        <v>2018</v>
      </c>
      <c r="C936" s="63" t="s">
        <v>72</v>
      </c>
      <c r="D936" s="64">
        <v>1161</v>
      </c>
      <c r="E936" s="65" t="s">
        <v>4180</v>
      </c>
      <c r="F936" s="65" t="s">
        <v>74</v>
      </c>
      <c r="G936" s="65" t="s">
        <v>75</v>
      </c>
      <c r="H936" s="65" t="s">
        <v>76</v>
      </c>
      <c r="I936" s="65" t="s">
        <v>77</v>
      </c>
      <c r="J936" s="65" t="s">
        <v>120</v>
      </c>
      <c r="K936" s="65" t="s">
        <v>79</v>
      </c>
      <c r="L936" s="66" t="s">
        <v>4181</v>
      </c>
      <c r="M936" s="66" t="s">
        <v>4182</v>
      </c>
      <c r="N936" s="65" t="s">
        <v>82</v>
      </c>
      <c r="O936" s="66" t="s">
        <v>231</v>
      </c>
      <c r="P936" s="67">
        <v>43307</v>
      </c>
      <c r="Q936" s="67">
        <v>43312</v>
      </c>
      <c r="R936" s="67">
        <v>43464</v>
      </c>
      <c r="S936" s="68">
        <v>11718630</v>
      </c>
      <c r="T936" s="66" t="s">
        <v>84</v>
      </c>
      <c r="U936" s="66" t="s">
        <v>85</v>
      </c>
      <c r="V936" s="64">
        <v>5</v>
      </c>
      <c r="W936" s="63" t="s">
        <v>86</v>
      </c>
      <c r="X936" s="66" t="s">
        <v>232</v>
      </c>
      <c r="Y936" s="65" t="s">
        <v>233</v>
      </c>
      <c r="Z936" s="65" t="s">
        <v>234</v>
      </c>
      <c r="AA936" s="65" t="s">
        <v>123</v>
      </c>
      <c r="AB936" s="66" t="s">
        <v>376</v>
      </c>
      <c r="AC936" s="69"/>
      <c r="AD936" s="64">
        <v>2268</v>
      </c>
      <c r="AE936" s="64">
        <v>2018</v>
      </c>
      <c r="AF936" s="67">
        <v>43305</v>
      </c>
      <c r="AG936" s="68">
        <v>463</v>
      </c>
      <c r="AH936" s="63" t="s">
        <v>235</v>
      </c>
      <c r="AI936" s="63" t="s">
        <v>236</v>
      </c>
      <c r="AJ936" s="68">
        <v>5230</v>
      </c>
      <c r="AK936" s="67">
        <v>43311</v>
      </c>
      <c r="AL936" s="68">
        <v>681311000</v>
      </c>
      <c r="AM936" s="65" t="s">
        <v>95</v>
      </c>
      <c r="AN936" s="66" t="s">
        <v>117</v>
      </c>
      <c r="AO936" s="66" t="s">
        <v>82</v>
      </c>
      <c r="AP936" s="70" t="s">
        <v>268</v>
      </c>
      <c r="AQ936" s="66" t="s">
        <v>97</v>
      </c>
      <c r="AR936" s="66" t="s">
        <v>98</v>
      </c>
      <c r="AS936" s="66" t="s">
        <v>99</v>
      </c>
      <c r="AT936" s="66" t="s">
        <v>100</v>
      </c>
      <c r="AU936" s="66" t="s">
        <v>101</v>
      </c>
      <c r="AV936" s="63" t="s">
        <v>4058</v>
      </c>
      <c r="AW936" s="64"/>
      <c r="AX936" s="71">
        <v>5</v>
      </c>
      <c r="AY936" s="63" t="s">
        <v>103</v>
      </c>
      <c r="AZ936" s="63" t="s">
        <v>104</v>
      </c>
      <c r="BA936" s="35"/>
      <c r="BB936" s="35"/>
      <c r="BC936" s="35"/>
      <c r="BD936" s="35"/>
      <c r="BE936" s="35"/>
      <c r="BF936" s="35"/>
      <c r="BG936" s="35"/>
      <c r="BH936" s="35"/>
      <c r="BI936" s="35"/>
      <c r="BJ936" s="35"/>
      <c r="BK936" s="35"/>
      <c r="BL936" s="35"/>
      <c r="BM936" s="35"/>
      <c r="BN936" s="35"/>
      <c r="BO936" s="38">
        <f>SUM(S936+BA936+BH936)</f>
        <v>11718630</v>
      </c>
      <c r="BP936" s="35"/>
      <c r="BQ936" s="35"/>
      <c r="BR936" s="35"/>
      <c r="BS936" s="35"/>
      <c r="BT936" s="35"/>
      <c r="BU936" s="35"/>
      <c r="BV936" s="35"/>
      <c r="BW936" s="35"/>
      <c r="BX936" s="35"/>
      <c r="BY936" s="35"/>
      <c r="BZ936" s="35" t="s">
        <v>4183</v>
      </c>
    </row>
    <row r="937" spans="1:78" x14ac:dyDescent="0.25">
      <c r="A937" s="62">
        <v>230</v>
      </c>
      <c r="B937" s="62">
        <v>2018</v>
      </c>
      <c r="C937" s="63" t="s">
        <v>72</v>
      </c>
      <c r="D937" s="64">
        <v>1162</v>
      </c>
      <c r="E937" s="65" t="s">
        <v>4184</v>
      </c>
      <c r="F937" s="65" t="s">
        <v>74</v>
      </c>
      <c r="G937" s="65" t="s">
        <v>75</v>
      </c>
      <c r="H937" s="65" t="s">
        <v>76</v>
      </c>
      <c r="I937" s="65" t="s">
        <v>77</v>
      </c>
      <c r="J937" s="65" t="s">
        <v>120</v>
      </c>
      <c r="K937" s="65" t="s">
        <v>79</v>
      </c>
      <c r="L937" s="66" t="s">
        <v>4075</v>
      </c>
      <c r="M937" s="66" t="s">
        <v>4185</v>
      </c>
      <c r="N937" s="65" t="s">
        <v>82</v>
      </c>
      <c r="O937" s="66" t="s">
        <v>231</v>
      </c>
      <c r="P937" s="67">
        <v>43307</v>
      </c>
      <c r="Q937" s="67">
        <v>43313</v>
      </c>
      <c r="R937" s="67">
        <v>43466</v>
      </c>
      <c r="S937" s="68">
        <v>8984285</v>
      </c>
      <c r="T937" s="66" t="s">
        <v>84</v>
      </c>
      <c r="U937" s="66" t="s">
        <v>85</v>
      </c>
      <c r="V937" s="64">
        <v>5</v>
      </c>
      <c r="W937" s="63" t="s">
        <v>86</v>
      </c>
      <c r="X937" s="66" t="s">
        <v>232</v>
      </c>
      <c r="Y937" s="65" t="s">
        <v>233</v>
      </c>
      <c r="Z937" s="65" t="s">
        <v>234</v>
      </c>
      <c r="AA937" s="65" t="s">
        <v>150</v>
      </c>
      <c r="AB937" s="66" t="s">
        <v>4186</v>
      </c>
      <c r="AC937" s="69"/>
      <c r="AD937" s="64">
        <v>2269</v>
      </c>
      <c r="AE937" s="64">
        <v>2018</v>
      </c>
      <c r="AF937" s="67">
        <v>43305</v>
      </c>
      <c r="AG937" s="68">
        <v>463</v>
      </c>
      <c r="AH937" s="63" t="s">
        <v>235</v>
      </c>
      <c r="AI937" s="63" t="s">
        <v>236</v>
      </c>
      <c r="AJ937" s="68">
        <v>5239</v>
      </c>
      <c r="AK937" s="67">
        <v>43312</v>
      </c>
      <c r="AL937" s="68">
        <v>681311000</v>
      </c>
      <c r="AM937" s="65" t="s">
        <v>95</v>
      </c>
      <c r="AN937" s="66" t="s">
        <v>96</v>
      </c>
      <c r="AO937" s="66" t="s">
        <v>82</v>
      </c>
      <c r="AP937" s="70"/>
      <c r="AQ937" s="66" t="s">
        <v>97</v>
      </c>
      <c r="AR937" s="66" t="s">
        <v>98</v>
      </c>
      <c r="AS937" s="66" t="s">
        <v>99</v>
      </c>
      <c r="AT937" s="66" t="s">
        <v>100</v>
      </c>
      <c r="AU937" s="66" t="s">
        <v>101</v>
      </c>
      <c r="AV937" s="63" t="s">
        <v>4058</v>
      </c>
      <c r="AW937" s="64"/>
      <c r="AX937" s="71">
        <v>5</v>
      </c>
      <c r="AY937" s="63" t="s">
        <v>103</v>
      </c>
      <c r="AZ937" s="63" t="s">
        <v>104</v>
      </c>
      <c r="BA937" s="35"/>
      <c r="BB937" s="35"/>
      <c r="BC937" s="35"/>
      <c r="BD937" s="35"/>
      <c r="BE937" s="35"/>
      <c r="BF937" s="35"/>
      <c r="BG937" s="35"/>
      <c r="BH937" s="35"/>
      <c r="BI937" s="35"/>
      <c r="BJ937" s="35"/>
      <c r="BK937" s="35"/>
      <c r="BL937" s="35"/>
      <c r="BM937" s="35"/>
      <c r="BN937" s="35"/>
      <c r="BO937" s="38">
        <f>SUM(S937+BA937+BH937)</f>
        <v>8984285</v>
      </c>
      <c r="BP937" s="35"/>
      <c r="BQ937" s="35"/>
      <c r="BR937" s="35"/>
      <c r="BS937" s="35"/>
      <c r="BT937" s="35"/>
      <c r="BU937" s="35"/>
      <c r="BV937" s="35"/>
      <c r="BW937" s="35"/>
      <c r="BX937" s="35"/>
      <c r="BY937" s="35"/>
      <c r="BZ937" s="35" t="s">
        <v>4187</v>
      </c>
    </row>
    <row r="938" spans="1:78" x14ac:dyDescent="0.25">
      <c r="A938" s="62">
        <v>230</v>
      </c>
      <c r="B938" s="62">
        <v>2018</v>
      </c>
      <c r="C938" s="63" t="s">
        <v>72</v>
      </c>
      <c r="D938" s="64">
        <v>1166</v>
      </c>
      <c r="E938" s="65" t="s">
        <v>4188</v>
      </c>
      <c r="F938" s="65" t="s">
        <v>74</v>
      </c>
      <c r="G938" s="65" t="s">
        <v>75</v>
      </c>
      <c r="H938" s="65" t="s">
        <v>76</v>
      </c>
      <c r="I938" s="65" t="s">
        <v>77</v>
      </c>
      <c r="J938" s="65" t="s">
        <v>120</v>
      </c>
      <c r="K938" s="65" t="s">
        <v>79</v>
      </c>
      <c r="L938" s="66" t="s">
        <v>4189</v>
      </c>
      <c r="M938" s="66" t="s">
        <v>4190</v>
      </c>
      <c r="N938" s="65" t="s">
        <v>82</v>
      </c>
      <c r="O938" s="66" t="s">
        <v>4032</v>
      </c>
      <c r="P938" s="67">
        <v>43308</v>
      </c>
      <c r="Q938" s="67">
        <v>43311</v>
      </c>
      <c r="R938" s="67">
        <v>43464</v>
      </c>
      <c r="S938" s="68">
        <v>17968565</v>
      </c>
      <c r="T938" s="66" t="s">
        <v>84</v>
      </c>
      <c r="U938" s="66" t="s">
        <v>85</v>
      </c>
      <c r="V938" s="64">
        <v>5</v>
      </c>
      <c r="W938" s="63" t="s">
        <v>86</v>
      </c>
      <c r="X938" s="66" t="s">
        <v>4123</v>
      </c>
      <c r="Y938" s="65" t="s">
        <v>4034</v>
      </c>
      <c r="Z938" s="65" t="s">
        <v>4035</v>
      </c>
      <c r="AA938" s="65" t="s">
        <v>130</v>
      </c>
      <c r="AB938" s="66" t="s">
        <v>4191</v>
      </c>
      <c r="AC938" s="69" t="s">
        <v>125</v>
      </c>
      <c r="AD938" s="64">
        <v>2282</v>
      </c>
      <c r="AE938" s="64">
        <v>2018</v>
      </c>
      <c r="AF938" s="67">
        <v>43307</v>
      </c>
      <c r="AG938" s="68">
        <v>9599</v>
      </c>
      <c r="AH938" s="63" t="s">
        <v>4192</v>
      </c>
      <c r="AI938" s="63" t="s">
        <v>4193</v>
      </c>
      <c r="AJ938" s="68">
        <v>5231</v>
      </c>
      <c r="AK938" s="67">
        <v>43311</v>
      </c>
      <c r="AL938" s="68">
        <v>4051445000</v>
      </c>
      <c r="AM938" s="65" t="s">
        <v>95</v>
      </c>
      <c r="AN938" s="66" t="s">
        <v>96</v>
      </c>
      <c r="AO938" s="66" t="s">
        <v>82</v>
      </c>
      <c r="AP938" s="70"/>
      <c r="AQ938" s="66" t="s">
        <v>97</v>
      </c>
      <c r="AR938" s="66" t="s">
        <v>98</v>
      </c>
      <c r="AS938" s="66" t="s">
        <v>99</v>
      </c>
      <c r="AT938" s="66" t="s">
        <v>100</v>
      </c>
      <c r="AU938" s="66" t="s">
        <v>101</v>
      </c>
      <c r="AV938" s="63" t="s">
        <v>4058</v>
      </c>
      <c r="AW938" s="64"/>
      <c r="AX938" s="71">
        <v>5</v>
      </c>
      <c r="AY938" s="63" t="s">
        <v>103</v>
      </c>
      <c r="AZ938" s="63" t="s">
        <v>104</v>
      </c>
      <c r="BA938" s="35"/>
      <c r="BB938" s="35"/>
      <c r="BC938" s="35"/>
      <c r="BD938" s="35"/>
      <c r="BE938" s="35"/>
      <c r="BF938" s="35"/>
      <c r="BG938" s="35"/>
      <c r="BH938" s="35"/>
      <c r="BI938" s="35"/>
      <c r="BJ938" s="35"/>
      <c r="BK938" s="35"/>
      <c r="BL938" s="35"/>
      <c r="BM938" s="35"/>
      <c r="BN938" s="35"/>
      <c r="BO938" s="38">
        <f>SUM(S938+BA938+BH938)</f>
        <v>17968565</v>
      </c>
      <c r="BP938" s="35"/>
      <c r="BQ938" s="35"/>
      <c r="BR938" s="35"/>
      <c r="BS938" s="35"/>
      <c r="BT938" s="35"/>
      <c r="BU938" s="35"/>
      <c r="BV938" s="35"/>
      <c r="BW938" s="35"/>
      <c r="BX938" s="35"/>
      <c r="BY938" s="35"/>
      <c r="BZ938" s="35" t="s">
        <v>4194</v>
      </c>
    </row>
    <row r="939" spans="1:78" x14ac:dyDescent="0.25">
      <c r="A939" s="62">
        <v>230</v>
      </c>
      <c r="B939" s="62">
        <v>2018</v>
      </c>
      <c r="C939" s="63" t="s">
        <v>72</v>
      </c>
      <c r="D939" s="64">
        <v>1174</v>
      </c>
      <c r="E939" s="65" t="s">
        <v>4195</v>
      </c>
      <c r="F939" s="65" t="s">
        <v>74</v>
      </c>
      <c r="G939" s="65" t="s">
        <v>75</v>
      </c>
      <c r="H939" s="65" t="s">
        <v>76</v>
      </c>
      <c r="I939" s="65" t="s">
        <v>77</v>
      </c>
      <c r="J939" s="65" t="s">
        <v>120</v>
      </c>
      <c r="K939" s="65" t="s">
        <v>79</v>
      </c>
      <c r="L939" s="66" t="s">
        <v>4196</v>
      </c>
      <c r="M939" s="66" t="s">
        <v>4197</v>
      </c>
      <c r="N939" s="65" t="s">
        <v>82</v>
      </c>
      <c r="O939" s="66" t="s">
        <v>4032</v>
      </c>
      <c r="P939" s="67">
        <v>43311</v>
      </c>
      <c r="Q939" s="67">
        <v>43343</v>
      </c>
      <c r="R939" s="67">
        <v>43496</v>
      </c>
      <c r="S939" s="68">
        <v>17968565</v>
      </c>
      <c r="T939" s="66" t="s">
        <v>84</v>
      </c>
      <c r="U939" s="66" t="s">
        <v>85</v>
      </c>
      <c r="V939" s="64">
        <v>5</v>
      </c>
      <c r="W939" s="63" t="s">
        <v>86</v>
      </c>
      <c r="X939" s="66" t="s">
        <v>4123</v>
      </c>
      <c r="Y939" s="65" t="s">
        <v>4034</v>
      </c>
      <c r="Z939" s="65" t="s">
        <v>4035</v>
      </c>
      <c r="AA939" s="65" t="s">
        <v>130</v>
      </c>
      <c r="AB939" s="66" t="s">
        <v>337</v>
      </c>
      <c r="AC939" s="69" t="s">
        <v>125</v>
      </c>
      <c r="AD939" s="64">
        <v>2290</v>
      </c>
      <c r="AE939" s="64">
        <v>2018</v>
      </c>
      <c r="AF939" s="67">
        <v>43308</v>
      </c>
      <c r="AG939" s="68">
        <v>526</v>
      </c>
      <c r="AH939" s="63" t="s">
        <v>4037</v>
      </c>
      <c r="AI939" s="63" t="s">
        <v>4038</v>
      </c>
      <c r="AJ939" s="68">
        <v>5244</v>
      </c>
      <c r="AK939" s="67">
        <v>43312</v>
      </c>
      <c r="AL939" s="68">
        <v>469615000</v>
      </c>
      <c r="AM939" s="65" t="s">
        <v>95</v>
      </c>
      <c r="AN939" s="66" t="s">
        <v>96</v>
      </c>
      <c r="AO939" s="66" t="s">
        <v>82</v>
      </c>
      <c r="AP939" s="70"/>
      <c r="AQ939" s="66" t="s">
        <v>97</v>
      </c>
      <c r="AR939" s="66" t="s">
        <v>98</v>
      </c>
      <c r="AS939" s="66" t="s">
        <v>99</v>
      </c>
      <c r="AT939" s="66" t="s">
        <v>100</v>
      </c>
      <c r="AU939" s="66" t="s">
        <v>101</v>
      </c>
      <c r="AV939" s="63" t="s">
        <v>4058</v>
      </c>
      <c r="AW939" s="64"/>
      <c r="AX939" s="71">
        <v>5</v>
      </c>
      <c r="AY939" s="63" t="s">
        <v>103</v>
      </c>
      <c r="AZ939" s="63" t="s">
        <v>104</v>
      </c>
      <c r="BA939" s="35"/>
      <c r="BB939" s="35"/>
      <c r="BC939" s="35"/>
      <c r="BD939" s="35"/>
      <c r="BE939" s="35"/>
      <c r="BF939" s="35"/>
      <c r="BG939" s="35"/>
      <c r="BH939" s="35"/>
      <c r="BI939" s="35"/>
      <c r="BJ939" s="35"/>
      <c r="BK939" s="35"/>
      <c r="BL939" s="35"/>
      <c r="BM939" s="35"/>
      <c r="BN939" s="35"/>
      <c r="BO939" s="38">
        <f>SUM(S939+BA939+BH939)</f>
        <v>17968565</v>
      </c>
      <c r="BP939" s="35"/>
      <c r="BQ939" s="35"/>
      <c r="BR939" s="35"/>
      <c r="BS939" s="35"/>
      <c r="BT939" s="35"/>
      <c r="BU939" s="35"/>
      <c r="BV939" s="35"/>
      <c r="BW939" s="35"/>
      <c r="BX939" s="35"/>
      <c r="BY939" s="35"/>
      <c r="BZ939" s="35" t="s">
        <v>4198</v>
      </c>
    </row>
    <row r="940" spans="1:78" x14ac:dyDescent="0.25">
      <c r="A940" s="62">
        <v>230</v>
      </c>
      <c r="B940" s="62">
        <v>2018</v>
      </c>
      <c r="C940" s="63" t="s">
        <v>72</v>
      </c>
      <c r="D940" s="64">
        <v>1175</v>
      </c>
      <c r="E940" s="65" t="s">
        <v>4199</v>
      </c>
      <c r="F940" s="65" t="s">
        <v>74</v>
      </c>
      <c r="G940" s="65" t="s">
        <v>75</v>
      </c>
      <c r="H940" s="65" t="s">
        <v>76</v>
      </c>
      <c r="I940" s="65" t="s">
        <v>77</v>
      </c>
      <c r="J940" s="65" t="s">
        <v>120</v>
      </c>
      <c r="K940" s="65" t="s">
        <v>79</v>
      </c>
      <c r="L940" s="66" t="s">
        <v>4200</v>
      </c>
      <c r="M940" s="66" t="s">
        <v>4201</v>
      </c>
      <c r="N940" s="65" t="s">
        <v>82</v>
      </c>
      <c r="O940" s="66" t="s">
        <v>4032</v>
      </c>
      <c r="P940" s="67">
        <v>43312</v>
      </c>
      <c r="Q940" s="67">
        <v>43313</v>
      </c>
      <c r="R940" s="67">
        <v>43466</v>
      </c>
      <c r="S940" s="68">
        <v>17968565</v>
      </c>
      <c r="T940" s="66" t="s">
        <v>84</v>
      </c>
      <c r="U940" s="66" t="s">
        <v>85</v>
      </c>
      <c r="V940" s="64">
        <v>5</v>
      </c>
      <c r="W940" s="63" t="s">
        <v>86</v>
      </c>
      <c r="X940" s="66" t="s">
        <v>4123</v>
      </c>
      <c r="Y940" s="65" t="s">
        <v>4034</v>
      </c>
      <c r="Z940" s="65" t="s">
        <v>4035</v>
      </c>
      <c r="AA940" s="65" t="s">
        <v>130</v>
      </c>
      <c r="AB940" s="66" t="s">
        <v>91</v>
      </c>
      <c r="AC940" s="69" t="s">
        <v>125</v>
      </c>
      <c r="AD940" s="64">
        <v>2292</v>
      </c>
      <c r="AE940" s="64">
        <v>2018</v>
      </c>
      <c r="AF940" s="67">
        <v>43308</v>
      </c>
      <c r="AG940" s="68">
        <v>9599</v>
      </c>
      <c r="AH940" s="63" t="s">
        <v>4192</v>
      </c>
      <c r="AI940" s="63" t="s">
        <v>4193</v>
      </c>
      <c r="AJ940" s="68">
        <v>5948</v>
      </c>
      <c r="AK940" s="67">
        <v>43313</v>
      </c>
      <c r="AL940" s="68">
        <v>4051445000</v>
      </c>
      <c r="AM940" s="65" t="s">
        <v>95</v>
      </c>
      <c r="AN940" s="66" t="s">
        <v>96</v>
      </c>
      <c r="AO940" s="66" t="s">
        <v>82</v>
      </c>
      <c r="AP940" s="70"/>
      <c r="AQ940" s="66" t="s">
        <v>97</v>
      </c>
      <c r="AR940" s="66" t="s">
        <v>98</v>
      </c>
      <c r="AS940" s="66" t="s">
        <v>99</v>
      </c>
      <c r="AT940" s="66" t="s">
        <v>100</v>
      </c>
      <c r="AU940" s="66" t="s">
        <v>101</v>
      </c>
      <c r="AV940" s="63" t="s">
        <v>4058</v>
      </c>
      <c r="AW940" s="64"/>
      <c r="AX940" s="71">
        <v>5</v>
      </c>
      <c r="AY940" s="63" t="s">
        <v>103</v>
      </c>
      <c r="AZ940" s="63" t="s">
        <v>104</v>
      </c>
      <c r="BA940" s="35"/>
      <c r="BB940" s="35"/>
      <c r="BC940" s="35"/>
      <c r="BD940" s="35"/>
      <c r="BE940" s="35"/>
      <c r="BF940" s="35"/>
      <c r="BG940" s="35"/>
      <c r="BH940" s="35"/>
      <c r="BI940" s="35"/>
      <c r="BJ940" s="35"/>
      <c r="BK940" s="35"/>
      <c r="BL940" s="35"/>
      <c r="BM940" s="35"/>
      <c r="BN940" s="35"/>
      <c r="BO940" s="38">
        <f>SUM(S940+BA940+BH940)</f>
        <v>17968565</v>
      </c>
      <c r="BP940" s="35"/>
      <c r="BQ940" s="35"/>
      <c r="BR940" s="35"/>
      <c r="BS940" s="35"/>
      <c r="BT940" s="35"/>
      <c r="BU940" s="35"/>
      <c r="BV940" s="35"/>
      <c r="BW940" s="35"/>
      <c r="BX940" s="35"/>
      <c r="BY940" s="35"/>
      <c r="BZ940" s="35" t="s">
        <v>4202</v>
      </c>
    </row>
    <row r="941" spans="1:78" x14ac:dyDescent="0.25">
      <c r="A941" s="62">
        <v>230</v>
      </c>
      <c r="B941" s="62">
        <v>2018</v>
      </c>
      <c r="C941" s="63" t="s">
        <v>72</v>
      </c>
      <c r="D941" s="64">
        <v>1176</v>
      </c>
      <c r="E941" s="65" t="s">
        <v>4203</v>
      </c>
      <c r="F941" s="65" t="s">
        <v>74</v>
      </c>
      <c r="G941" s="65" t="s">
        <v>75</v>
      </c>
      <c r="H941" s="65" t="s">
        <v>76</v>
      </c>
      <c r="I941" s="65" t="s">
        <v>77</v>
      </c>
      <c r="J941" s="65" t="s">
        <v>120</v>
      </c>
      <c r="K941" s="65" t="s">
        <v>79</v>
      </c>
      <c r="L941" s="66" t="s">
        <v>1751</v>
      </c>
      <c r="M941" s="66" t="s">
        <v>592</v>
      </c>
      <c r="N941" s="65" t="s">
        <v>82</v>
      </c>
      <c r="O941" s="66" t="s">
        <v>593</v>
      </c>
      <c r="P941" s="67">
        <v>43312</v>
      </c>
      <c r="Q941" s="67">
        <v>43313</v>
      </c>
      <c r="R941" s="67">
        <v>43466</v>
      </c>
      <c r="S941" s="68">
        <v>17968565</v>
      </c>
      <c r="T941" s="66" t="s">
        <v>84</v>
      </c>
      <c r="U941" s="66" t="s">
        <v>85</v>
      </c>
      <c r="V941" s="64">
        <v>5</v>
      </c>
      <c r="W941" s="63" t="s">
        <v>86</v>
      </c>
      <c r="X941" s="66" t="s">
        <v>594</v>
      </c>
      <c r="Y941" s="65" t="s">
        <v>595</v>
      </c>
      <c r="Z941" s="65" t="s">
        <v>596</v>
      </c>
      <c r="AA941" s="65" t="s">
        <v>130</v>
      </c>
      <c r="AB941" s="66" t="s">
        <v>2982</v>
      </c>
      <c r="AC941" s="69"/>
      <c r="AD941" s="64">
        <v>2280</v>
      </c>
      <c r="AE941" s="64">
        <v>2018</v>
      </c>
      <c r="AF941" s="67">
        <v>43307</v>
      </c>
      <c r="AG941" s="68">
        <v>9930</v>
      </c>
      <c r="AH941" s="63" t="s">
        <v>1648</v>
      </c>
      <c r="AI941" s="63" t="s">
        <v>1649</v>
      </c>
      <c r="AJ941" s="68">
        <v>5606</v>
      </c>
      <c r="AK941" s="67">
        <v>43313</v>
      </c>
      <c r="AL941" s="68">
        <v>2030720000</v>
      </c>
      <c r="AM941" s="65" t="s">
        <v>95</v>
      </c>
      <c r="AN941" s="66" t="s">
        <v>117</v>
      </c>
      <c r="AO941" s="66" t="s">
        <v>82</v>
      </c>
      <c r="AP941" s="70"/>
      <c r="AQ941" s="66" t="s">
        <v>97</v>
      </c>
      <c r="AR941" s="66" t="s">
        <v>98</v>
      </c>
      <c r="AS941" s="66" t="s">
        <v>99</v>
      </c>
      <c r="AT941" s="66" t="s">
        <v>100</v>
      </c>
      <c r="AU941" s="66" t="s">
        <v>101</v>
      </c>
      <c r="AV941" s="63" t="s">
        <v>4058</v>
      </c>
      <c r="AW941" s="64"/>
      <c r="AX941" s="71">
        <v>5</v>
      </c>
      <c r="AY941" s="63" t="s">
        <v>103</v>
      </c>
      <c r="AZ941" s="63" t="s">
        <v>104</v>
      </c>
      <c r="BA941" s="35"/>
      <c r="BB941" s="35"/>
      <c r="BC941" s="35"/>
      <c r="BD941" s="35"/>
      <c r="BE941" s="35"/>
      <c r="BF941" s="35"/>
      <c r="BG941" s="35"/>
      <c r="BH941" s="35"/>
      <c r="BI941" s="35"/>
      <c r="BJ941" s="35"/>
      <c r="BK941" s="35"/>
      <c r="BL941" s="35"/>
      <c r="BM941" s="35"/>
      <c r="BN941" s="35"/>
      <c r="BO941" s="38">
        <f>SUM(S941+BA941+BH941)</f>
        <v>17968565</v>
      </c>
      <c r="BP941" s="35"/>
      <c r="BQ941" s="35"/>
      <c r="BR941" s="35"/>
      <c r="BS941" s="35"/>
      <c r="BT941" s="35"/>
      <c r="BU941" s="35"/>
      <c r="BV941" s="35"/>
      <c r="BW941" s="35"/>
      <c r="BX941" s="35"/>
      <c r="BY941" s="35"/>
      <c r="BZ941" s="35" t="s">
        <v>4204</v>
      </c>
    </row>
    <row r="942" spans="1:78" x14ac:dyDescent="0.25">
      <c r="A942" s="62">
        <v>230</v>
      </c>
      <c r="B942" s="62">
        <v>2018</v>
      </c>
      <c r="C942" s="63" t="s">
        <v>72</v>
      </c>
      <c r="D942" s="64">
        <v>1177</v>
      </c>
      <c r="E942" s="65" t="s">
        <v>4205</v>
      </c>
      <c r="F942" s="65" t="s">
        <v>74</v>
      </c>
      <c r="G942" s="65" t="s">
        <v>75</v>
      </c>
      <c r="H942" s="65" t="s">
        <v>76</v>
      </c>
      <c r="I942" s="65" t="s">
        <v>77</v>
      </c>
      <c r="J942" s="65" t="s">
        <v>120</v>
      </c>
      <c r="K942" s="65" t="s">
        <v>79</v>
      </c>
      <c r="L942" s="66" t="s">
        <v>4206</v>
      </c>
      <c r="M942" s="66" t="s">
        <v>4207</v>
      </c>
      <c r="N942" s="65" t="s">
        <v>82</v>
      </c>
      <c r="O942" s="66" t="s">
        <v>83</v>
      </c>
      <c r="P942" s="67">
        <v>43312</v>
      </c>
      <c r="Q942" s="67">
        <v>43313</v>
      </c>
      <c r="R942" s="67">
        <v>43464</v>
      </c>
      <c r="S942" s="68">
        <v>11718630</v>
      </c>
      <c r="T942" s="66" t="s">
        <v>84</v>
      </c>
      <c r="U942" s="66" t="s">
        <v>85</v>
      </c>
      <c r="V942" s="64">
        <v>5</v>
      </c>
      <c r="W942" s="63" t="s">
        <v>86</v>
      </c>
      <c r="X942" s="66" t="s">
        <v>4208</v>
      </c>
      <c r="Y942" s="65" t="s">
        <v>88</v>
      </c>
      <c r="Z942" s="65" t="s">
        <v>89</v>
      </c>
      <c r="AA942" s="65" t="s">
        <v>123</v>
      </c>
      <c r="AB942" s="66"/>
      <c r="AC942" s="69"/>
      <c r="AD942" s="64">
        <v>2311</v>
      </c>
      <c r="AE942" s="64">
        <v>2018</v>
      </c>
      <c r="AF942" s="67">
        <v>43312</v>
      </c>
      <c r="AG942" s="68">
        <v>9925</v>
      </c>
      <c r="AH942" s="63" t="s">
        <v>2425</v>
      </c>
      <c r="AI942" s="63" t="s">
        <v>2426</v>
      </c>
      <c r="AJ942" s="68">
        <v>5976</v>
      </c>
      <c r="AK942" s="67">
        <v>43313</v>
      </c>
      <c r="AL942" s="68">
        <v>238567000</v>
      </c>
      <c r="AM942" s="65" t="s">
        <v>95</v>
      </c>
      <c r="AN942" s="66" t="s">
        <v>96</v>
      </c>
      <c r="AO942" s="66" t="s">
        <v>82</v>
      </c>
      <c r="AP942" s="70"/>
      <c r="AQ942" s="66" t="s">
        <v>97</v>
      </c>
      <c r="AR942" s="66" t="s">
        <v>98</v>
      </c>
      <c r="AS942" s="66" t="s">
        <v>99</v>
      </c>
      <c r="AT942" s="66" t="s">
        <v>100</v>
      </c>
      <c r="AU942" s="66" t="s">
        <v>101</v>
      </c>
      <c r="AV942" s="63" t="s">
        <v>4058</v>
      </c>
      <c r="AW942" s="64"/>
      <c r="AX942" s="71">
        <v>5</v>
      </c>
      <c r="AY942" s="63" t="s">
        <v>103</v>
      </c>
      <c r="AZ942" s="63" t="s">
        <v>104</v>
      </c>
      <c r="BA942" s="35"/>
      <c r="BB942" s="35"/>
      <c r="BC942" s="35"/>
      <c r="BD942" s="35"/>
      <c r="BE942" s="35"/>
      <c r="BF942" s="35"/>
      <c r="BG942" s="35"/>
      <c r="BH942" s="35"/>
      <c r="BI942" s="35"/>
      <c r="BJ942" s="35"/>
      <c r="BK942" s="35"/>
      <c r="BL942" s="35"/>
      <c r="BM942" s="35"/>
      <c r="BN942" s="35"/>
      <c r="BO942" s="38">
        <f>SUM(S942+BA942+BH942)</f>
        <v>11718630</v>
      </c>
      <c r="BP942" s="35"/>
      <c r="BQ942" s="35"/>
      <c r="BR942" s="35"/>
      <c r="BS942" s="35"/>
      <c r="BT942" s="35"/>
      <c r="BU942" s="35"/>
      <c r="BV942" s="35"/>
      <c r="BW942" s="35"/>
      <c r="BX942" s="35"/>
      <c r="BY942" s="35"/>
      <c r="BZ942" s="35"/>
    </row>
    <row r="943" spans="1:78" x14ac:dyDescent="0.25">
      <c r="A943" s="62">
        <v>230</v>
      </c>
      <c r="B943" s="62">
        <v>2018</v>
      </c>
      <c r="C943" s="63" t="s">
        <v>72</v>
      </c>
      <c r="D943" s="64">
        <v>1182</v>
      </c>
      <c r="E943" s="65" t="s">
        <v>4209</v>
      </c>
      <c r="F943" s="65" t="s">
        <v>74</v>
      </c>
      <c r="G943" s="65" t="s">
        <v>75</v>
      </c>
      <c r="H943" s="65" t="s">
        <v>76</v>
      </c>
      <c r="I943" s="65" t="s">
        <v>77</v>
      </c>
      <c r="J943" s="65" t="s">
        <v>120</v>
      </c>
      <c r="K943" s="65" t="s">
        <v>79</v>
      </c>
      <c r="L943" s="66" t="s">
        <v>4210</v>
      </c>
      <c r="M943" s="66" t="s">
        <v>4211</v>
      </c>
      <c r="N943" s="65" t="s">
        <v>82</v>
      </c>
      <c r="O943" s="66" t="s">
        <v>1317</v>
      </c>
      <c r="P943" s="67">
        <v>43315</v>
      </c>
      <c r="Q943" s="67">
        <v>43315</v>
      </c>
      <c r="R943" s="67">
        <v>43468</v>
      </c>
      <c r="S943" s="68">
        <v>17968565</v>
      </c>
      <c r="T943" s="66" t="s">
        <v>84</v>
      </c>
      <c r="U943" s="66" t="s">
        <v>85</v>
      </c>
      <c r="V943" s="64">
        <v>5</v>
      </c>
      <c r="W943" s="63" t="s">
        <v>86</v>
      </c>
      <c r="X943" s="66" t="s">
        <v>3288</v>
      </c>
      <c r="Y943" s="65" t="s">
        <v>4147</v>
      </c>
      <c r="Z943" s="65" t="s">
        <v>1320</v>
      </c>
      <c r="AA943" s="65" t="s">
        <v>130</v>
      </c>
      <c r="AB943" s="66" t="s">
        <v>115</v>
      </c>
      <c r="AC943" s="69" t="s">
        <v>125</v>
      </c>
      <c r="AD943" s="64">
        <v>2314</v>
      </c>
      <c r="AE943" s="64">
        <v>2018</v>
      </c>
      <c r="AF943" s="67">
        <v>43312</v>
      </c>
      <c r="AG943" s="68">
        <v>9315</v>
      </c>
      <c r="AH943" s="63" t="s">
        <v>4212</v>
      </c>
      <c r="AI943" s="63" t="s">
        <v>4213</v>
      </c>
      <c r="AJ943" s="68">
        <v>6352</v>
      </c>
      <c r="AK943" s="67">
        <v>43315</v>
      </c>
      <c r="AL943" s="68">
        <v>300000000</v>
      </c>
      <c r="AM943" s="65" t="s">
        <v>95</v>
      </c>
      <c r="AN943" s="66" t="s">
        <v>96</v>
      </c>
      <c r="AO943" s="66" t="s">
        <v>841</v>
      </c>
      <c r="AP943" s="70"/>
      <c r="AQ943" s="66" t="s">
        <v>847</v>
      </c>
      <c r="AR943" s="66" t="s">
        <v>98</v>
      </c>
      <c r="AS943" s="66" t="s">
        <v>99</v>
      </c>
      <c r="AT943" s="66" t="s">
        <v>100</v>
      </c>
      <c r="AU943" s="66" t="s">
        <v>101</v>
      </c>
      <c r="AV943" s="63" t="s">
        <v>4214</v>
      </c>
      <c r="AW943" s="64"/>
      <c r="AX943" s="71">
        <v>5</v>
      </c>
      <c r="AY943" s="63" t="s">
        <v>103</v>
      </c>
      <c r="AZ943" s="63" t="s">
        <v>104</v>
      </c>
      <c r="BA943" s="35"/>
      <c r="BB943" s="35"/>
      <c r="BC943" s="35"/>
      <c r="BD943" s="35"/>
      <c r="BE943" s="35"/>
      <c r="BF943" s="35"/>
      <c r="BG943" s="35"/>
      <c r="BH943" s="35"/>
      <c r="BI943" s="35"/>
      <c r="BJ943" s="35"/>
      <c r="BK943" s="35"/>
      <c r="BL943" s="35"/>
      <c r="BM943" s="35"/>
      <c r="BN943" s="35"/>
      <c r="BO943" s="38">
        <f>SUM(S943+BA943+BH943)</f>
        <v>17968565</v>
      </c>
      <c r="BP943" s="35"/>
      <c r="BQ943" s="35"/>
      <c r="BR943" s="35"/>
      <c r="BS943" s="35"/>
      <c r="BT943" s="35"/>
      <c r="BU943" s="35"/>
      <c r="BV943" s="35"/>
      <c r="BW943" s="35"/>
      <c r="BX943" s="35"/>
      <c r="BY943" s="35"/>
      <c r="BZ943" s="35" t="s">
        <v>4215</v>
      </c>
    </row>
    <row r="944" spans="1:78" x14ac:dyDescent="0.25">
      <c r="A944" s="62">
        <v>230</v>
      </c>
      <c r="B944" s="62">
        <v>2018</v>
      </c>
      <c r="C944" s="63" t="s">
        <v>72</v>
      </c>
      <c r="D944" s="64">
        <v>1183</v>
      </c>
      <c r="E944" s="65" t="s">
        <v>4216</v>
      </c>
      <c r="F944" s="65" t="s">
        <v>74</v>
      </c>
      <c r="G944" s="65" t="s">
        <v>75</v>
      </c>
      <c r="H944" s="65" t="s">
        <v>76</v>
      </c>
      <c r="I944" s="65" t="s">
        <v>77</v>
      </c>
      <c r="J944" s="65" t="s">
        <v>120</v>
      </c>
      <c r="K944" s="65" t="s">
        <v>79</v>
      </c>
      <c r="L944" s="66" t="s">
        <v>4217</v>
      </c>
      <c r="M944" s="66" t="s">
        <v>4218</v>
      </c>
      <c r="N944" s="65" t="s">
        <v>82</v>
      </c>
      <c r="O944" s="66" t="s">
        <v>1317</v>
      </c>
      <c r="P944" s="67">
        <v>43315</v>
      </c>
      <c r="Q944" s="67">
        <v>43320</v>
      </c>
      <c r="R944" s="67">
        <v>43473</v>
      </c>
      <c r="S944" s="68">
        <v>8984285</v>
      </c>
      <c r="T944" s="66" t="s">
        <v>84</v>
      </c>
      <c r="U944" s="66" t="s">
        <v>85</v>
      </c>
      <c r="V944" s="64">
        <v>5</v>
      </c>
      <c r="W944" s="63" t="s">
        <v>86</v>
      </c>
      <c r="X944" s="66" t="s">
        <v>3288</v>
      </c>
      <c r="Y944" s="65" t="s">
        <v>4147</v>
      </c>
      <c r="Z944" s="65" t="s">
        <v>1320</v>
      </c>
      <c r="AA944" s="65" t="s">
        <v>150</v>
      </c>
      <c r="AB944" s="66"/>
      <c r="AC944" s="69"/>
      <c r="AD944" s="64">
        <v>2319</v>
      </c>
      <c r="AE944" s="64">
        <v>2018</v>
      </c>
      <c r="AF944" s="67">
        <v>43312</v>
      </c>
      <c r="AG944" s="68">
        <v>9315</v>
      </c>
      <c r="AH944" s="63" t="s">
        <v>4212</v>
      </c>
      <c r="AI944" s="63" t="s">
        <v>4213</v>
      </c>
      <c r="AJ944" s="68">
        <v>6356</v>
      </c>
      <c r="AK944" s="67">
        <v>43315</v>
      </c>
      <c r="AL944" s="68">
        <v>300000000</v>
      </c>
      <c r="AM944" s="65" t="s">
        <v>95</v>
      </c>
      <c r="AN944" s="66" t="s">
        <v>117</v>
      </c>
      <c r="AO944" s="66" t="s">
        <v>841</v>
      </c>
      <c r="AP944" s="70"/>
      <c r="AQ944" s="66" t="s">
        <v>847</v>
      </c>
      <c r="AR944" s="66" t="s">
        <v>98</v>
      </c>
      <c r="AS944" s="66" t="s">
        <v>99</v>
      </c>
      <c r="AT944" s="66" t="s">
        <v>100</v>
      </c>
      <c r="AU944" s="66" t="s">
        <v>101</v>
      </c>
      <c r="AV944" s="63" t="s">
        <v>4214</v>
      </c>
      <c r="AW944" s="64"/>
      <c r="AX944" s="71">
        <v>5</v>
      </c>
      <c r="AY944" s="63" t="s">
        <v>103</v>
      </c>
      <c r="AZ944" s="63" t="s">
        <v>104</v>
      </c>
      <c r="BA944" s="35"/>
      <c r="BB944" s="35"/>
      <c r="BC944" s="35"/>
      <c r="BD944" s="35"/>
      <c r="BE944" s="35"/>
      <c r="BF944" s="35"/>
      <c r="BG944" s="35"/>
      <c r="BH944" s="35"/>
      <c r="BI944" s="35"/>
      <c r="BJ944" s="35"/>
      <c r="BK944" s="35"/>
      <c r="BL944" s="35"/>
      <c r="BM944" s="35"/>
      <c r="BN944" s="35"/>
      <c r="BO944" s="38">
        <f>SUM(S944+BA944+BH944)</f>
        <v>8984285</v>
      </c>
      <c r="BP944" s="35"/>
      <c r="BQ944" s="35"/>
      <c r="BR944" s="35"/>
      <c r="BS944" s="35"/>
      <c r="BT944" s="35"/>
      <c r="BU944" s="35"/>
      <c r="BV944" s="35"/>
      <c r="BW944" s="35"/>
      <c r="BX944" s="35"/>
      <c r="BY944" s="35"/>
      <c r="BZ944" s="35" t="s">
        <v>4219</v>
      </c>
    </row>
    <row r="945" spans="1:78" x14ac:dyDescent="0.25">
      <c r="A945" s="62">
        <v>230</v>
      </c>
      <c r="B945" s="62">
        <v>2018</v>
      </c>
      <c r="C945" s="63" t="s">
        <v>72</v>
      </c>
      <c r="D945" s="64">
        <v>1184</v>
      </c>
      <c r="E945" s="65" t="s">
        <v>4220</v>
      </c>
      <c r="F945" s="65" t="s">
        <v>74</v>
      </c>
      <c r="G945" s="65" t="s">
        <v>75</v>
      </c>
      <c r="H945" s="65" t="s">
        <v>76</v>
      </c>
      <c r="I945" s="65" t="s">
        <v>77</v>
      </c>
      <c r="J945" s="65" t="s">
        <v>120</v>
      </c>
      <c r="K945" s="65" t="s">
        <v>79</v>
      </c>
      <c r="L945" s="66" t="s">
        <v>4221</v>
      </c>
      <c r="M945" s="66" t="s">
        <v>4222</v>
      </c>
      <c r="N945" s="65" t="s">
        <v>82</v>
      </c>
      <c r="O945" s="66" t="s">
        <v>1317</v>
      </c>
      <c r="P945" s="67">
        <v>43315</v>
      </c>
      <c r="Q945" s="67">
        <v>43320</v>
      </c>
      <c r="R945" s="67">
        <v>43473</v>
      </c>
      <c r="S945" s="68">
        <v>11718630</v>
      </c>
      <c r="T945" s="66" t="s">
        <v>84</v>
      </c>
      <c r="U945" s="66" t="s">
        <v>85</v>
      </c>
      <c r="V945" s="64">
        <v>5</v>
      </c>
      <c r="W945" s="63" t="s">
        <v>86</v>
      </c>
      <c r="X945" s="66" t="s">
        <v>3288</v>
      </c>
      <c r="Y945" s="65" t="s">
        <v>4147</v>
      </c>
      <c r="Z945" s="65" t="s">
        <v>1320</v>
      </c>
      <c r="AA945" s="65" t="s">
        <v>123</v>
      </c>
      <c r="AB945" s="66" t="s">
        <v>125</v>
      </c>
      <c r="AC945" s="69" t="s">
        <v>125</v>
      </c>
      <c r="AD945" s="64">
        <v>2315</v>
      </c>
      <c r="AE945" s="64">
        <v>2018</v>
      </c>
      <c r="AF945" s="67">
        <v>43312</v>
      </c>
      <c r="AG945" s="68">
        <v>9315</v>
      </c>
      <c r="AH945" s="63" t="s">
        <v>4212</v>
      </c>
      <c r="AI945" s="63" t="s">
        <v>4213</v>
      </c>
      <c r="AJ945" s="68">
        <v>6358</v>
      </c>
      <c r="AK945" s="67">
        <v>43315</v>
      </c>
      <c r="AL945" s="68">
        <v>300000000</v>
      </c>
      <c r="AM945" s="65" t="s">
        <v>95</v>
      </c>
      <c r="AN945" s="66" t="s">
        <v>117</v>
      </c>
      <c r="AO945" s="66" t="s">
        <v>841</v>
      </c>
      <c r="AP945" s="70"/>
      <c r="AQ945" s="66" t="s">
        <v>847</v>
      </c>
      <c r="AR945" s="66" t="s">
        <v>98</v>
      </c>
      <c r="AS945" s="66" t="s">
        <v>99</v>
      </c>
      <c r="AT945" s="66" t="s">
        <v>100</v>
      </c>
      <c r="AU945" s="66" t="s">
        <v>101</v>
      </c>
      <c r="AV945" s="63" t="s">
        <v>4214</v>
      </c>
      <c r="AW945" s="64"/>
      <c r="AX945" s="71">
        <v>5</v>
      </c>
      <c r="AY945" s="63" t="s">
        <v>103</v>
      </c>
      <c r="AZ945" s="63" t="s">
        <v>104</v>
      </c>
      <c r="BA945" s="35"/>
      <c r="BB945" s="35"/>
      <c r="BC945" s="35"/>
      <c r="BD945" s="35"/>
      <c r="BE945" s="35"/>
      <c r="BF945" s="35"/>
      <c r="BG945" s="35"/>
      <c r="BH945" s="35"/>
      <c r="BI945" s="35"/>
      <c r="BJ945" s="35"/>
      <c r="BK945" s="35"/>
      <c r="BL945" s="35"/>
      <c r="BM945" s="35"/>
      <c r="BN945" s="35"/>
      <c r="BO945" s="38">
        <f>SUM(S945+BA945+BH945)</f>
        <v>11718630</v>
      </c>
      <c r="BP945" s="35"/>
      <c r="BQ945" s="35"/>
      <c r="BR945" s="35"/>
      <c r="BS945" s="35"/>
      <c r="BT945" s="35"/>
      <c r="BU945" s="35"/>
      <c r="BV945" s="35"/>
      <c r="BW945" s="35"/>
      <c r="BX945" s="35"/>
      <c r="BY945" s="35"/>
      <c r="BZ945" s="35" t="s">
        <v>4223</v>
      </c>
    </row>
    <row r="946" spans="1:78" x14ac:dyDescent="0.25">
      <c r="A946" s="62">
        <v>230</v>
      </c>
      <c r="B946" s="62">
        <v>2018</v>
      </c>
      <c r="C946" s="63" t="s">
        <v>72</v>
      </c>
      <c r="D946" s="64">
        <v>1185</v>
      </c>
      <c r="E946" s="65" t="s">
        <v>4224</v>
      </c>
      <c r="F946" s="65" t="s">
        <v>74</v>
      </c>
      <c r="G946" s="65" t="s">
        <v>75</v>
      </c>
      <c r="H946" s="65" t="s">
        <v>76</v>
      </c>
      <c r="I946" s="65" t="s">
        <v>77</v>
      </c>
      <c r="J946" s="65" t="s">
        <v>120</v>
      </c>
      <c r="K946" s="65" t="s">
        <v>79</v>
      </c>
      <c r="L946" s="66" t="s">
        <v>4225</v>
      </c>
      <c r="M946" s="66" t="s">
        <v>4226</v>
      </c>
      <c r="N946" s="65" t="s">
        <v>82</v>
      </c>
      <c r="O946" s="66" t="s">
        <v>1317</v>
      </c>
      <c r="P946" s="67">
        <v>43315</v>
      </c>
      <c r="Q946" s="67">
        <v>43315</v>
      </c>
      <c r="R946" s="67">
        <v>43468</v>
      </c>
      <c r="S946" s="68">
        <v>8984285</v>
      </c>
      <c r="T946" s="66" t="s">
        <v>84</v>
      </c>
      <c r="U946" s="66" t="s">
        <v>85</v>
      </c>
      <c r="V946" s="64">
        <v>5</v>
      </c>
      <c r="W946" s="63" t="s">
        <v>86</v>
      </c>
      <c r="X946" s="66" t="s">
        <v>3288</v>
      </c>
      <c r="Y946" s="65" t="s">
        <v>4147</v>
      </c>
      <c r="Z946" s="65" t="s">
        <v>1320</v>
      </c>
      <c r="AA946" s="65" t="s">
        <v>150</v>
      </c>
      <c r="AB946" s="66" t="s">
        <v>4227</v>
      </c>
      <c r="AC946" s="69"/>
      <c r="AD946" s="64">
        <v>2318</v>
      </c>
      <c r="AE946" s="64">
        <v>2018</v>
      </c>
      <c r="AF946" s="67">
        <v>43312</v>
      </c>
      <c r="AG946" s="68">
        <v>9315</v>
      </c>
      <c r="AH946" s="63" t="s">
        <v>4212</v>
      </c>
      <c r="AI946" s="63" t="s">
        <v>4213</v>
      </c>
      <c r="AJ946" s="68">
        <v>6355</v>
      </c>
      <c r="AK946" s="67">
        <v>43315</v>
      </c>
      <c r="AL946" s="68">
        <v>300000000</v>
      </c>
      <c r="AM946" s="65" t="s">
        <v>95</v>
      </c>
      <c r="AN946" s="66" t="s">
        <v>96</v>
      </c>
      <c r="AO946" s="66" t="s">
        <v>841</v>
      </c>
      <c r="AP946" s="70"/>
      <c r="AQ946" s="66" t="s">
        <v>847</v>
      </c>
      <c r="AR946" s="66" t="s">
        <v>98</v>
      </c>
      <c r="AS946" s="66" t="s">
        <v>99</v>
      </c>
      <c r="AT946" s="66" t="s">
        <v>100</v>
      </c>
      <c r="AU946" s="66" t="s">
        <v>101</v>
      </c>
      <c r="AV946" s="63" t="s">
        <v>4214</v>
      </c>
      <c r="AW946" s="64"/>
      <c r="AX946" s="71">
        <v>5</v>
      </c>
      <c r="AY946" s="63" t="s">
        <v>103</v>
      </c>
      <c r="AZ946" s="63" t="s">
        <v>104</v>
      </c>
      <c r="BA946" s="35"/>
      <c r="BB946" s="35"/>
      <c r="BC946" s="35"/>
      <c r="BD946" s="35"/>
      <c r="BE946" s="35"/>
      <c r="BF946" s="35"/>
      <c r="BG946" s="35"/>
      <c r="BH946" s="35"/>
      <c r="BI946" s="35"/>
      <c r="BJ946" s="35"/>
      <c r="BK946" s="35"/>
      <c r="BL946" s="35"/>
      <c r="BM946" s="35"/>
      <c r="BN946" s="35"/>
      <c r="BO946" s="38">
        <f>SUM(S946+BA946+BH946)</f>
        <v>8984285</v>
      </c>
      <c r="BP946" s="35"/>
      <c r="BQ946" s="35"/>
      <c r="BR946" s="35"/>
      <c r="BS946" s="35"/>
      <c r="BT946" s="35"/>
      <c r="BU946" s="35"/>
      <c r="BV946" s="35"/>
      <c r="BW946" s="35"/>
      <c r="BX946" s="35"/>
      <c r="BY946" s="35"/>
      <c r="BZ946" s="35" t="s">
        <v>4228</v>
      </c>
    </row>
    <row r="947" spans="1:78" x14ac:dyDescent="0.25">
      <c r="A947" s="62">
        <v>230</v>
      </c>
      <c r="B947" s="62">
        <v>2018</v>
      </c>
      <c r="C947" s="63" t="s">
        <v>72</v>
      </c>
      <c r="D947" s="64">
        <v>1190</v>
      </c>
      <c r="E947" s="65" t="s">
        <v>604</v>
      </c>
      <c r="F947" s="65" t="s">
        <v>74</v>
      </c>
      <c r="G947" s="65" t="s">
        <v>75</v>
      </c>
      <c r="H947" s="65" t="s">
        <v>76</v>
      </c>
      <c r="I947" s="65" t="s">
        <v>77</v>
      </c>
      <c r="J947" s="65" t="s">
        <v>120</v>
      </c>
      <c r="K947" s="65" t="s">
        <v>79</v>
      </c>
      <c r="L947" s="66" t="s">
        <v>4229</v>
      </c>
      <c r="M947" s="66" t="s">
        <v>4230</v>
      </c>
      <c r="N947" s="65" t="s">
        <v>82</v>
      </c>
      <c r="O947" s="66" t="s">
        <v>83</v>
      </c>
      <c r="P947" s="67">
        <v>43315</v>
      </c>
      <c r="Q947" s="6">
        <v>43321</v>
      </c>
      <c r="R947" s="6">
        <v>43474</v>
      </c>
      <c r="S947" s="68">
        <v>17968565</v>
      </c>
      <c r="T947" s="66" t="s">
        <v>84</v>
      </c>
      <c r="U947" s="66" t="s">
        <v>85</v>
      </c>
      <c r="V947" s="64">
        <v>5</v>
      </c>
      <c r="W947" s="63" t="s">
        <v>86</v>
      </c>
      <c r="X947" s="66" t="s">
        <v>607</v>
      </c>
      <c r="Y947" s="65" t="s">
        <v>88</v>
      </c>
      <c r="Z947" s="65" t="s">
        <v>89</v>
      </c>
      <c r="AA947" s="65" t="s">
        <v>130</v>
      </c>
      <c r="AB947" s="66" t="s">
        <v>608</v>
      </c>
      <c r="AC947" s="69" t="s">
        <v>125</v>
      </c>
      <c r="AD947" s="64">
        <v>2261</v>
      </c>
      <c r="AE947" s="64">
        <v>2018</v>
      </c>
      <c r="AF947" s="67">
        <v>43305</v>
      </c>
      <c r="AG947" s="68">
        <v>406</v>
      </c>
      <c r="AH947" s="63" t="s">
        <v>93</v>
      </c>
      <c r="AI947" s="63" t="s">
        <v>94</v>
      </c>
      <c r="AJ947" s="68">
        <v>6466</v>
      </c>
      <c r="AK947" s="67">
        <v>43321</v>
      </c>
      <c r="AL947" s="68">
        <v>5537811000</v>
      </c>
      <c r="AM947" s="65" t="s">
        <v>95</v>
      </c>
      <c r="AN947" s="66" t="s">
        <v>96</v>
      </c>
      <c r="AO947" s="66" t="s">
        <v>82</v>
      </c>
      <c r="AP947" s="70"/>
      <c r="AQ947" s="66" t="s">
        <v>97</v>
      </c>
      <c r="AR947" s="66" t="s">
        <v>98</v>
      </c>
      <c r="AS947" s="66" t="s">
        <v>99</v>
      </c>
      <c r="AT947" s="66" t="s">
        <v>100</v>
      </c>
      <c r="AU947" s="66" t="s">
        <v>101</v>
      </c>
      <c r="AV947" s="63" t="s">
        <v>4214</v>
      </c>
      <c r="AW947" s="64"/>
      <c r="AX947" s="71">
        <v>5</v>
      </c>
      <c r="AY947" s="63" t="s">
        <v>103</v>
      </c>
      <c r="AZ947" s="63" t="s">
        <v>104</v>
      </c>
      <c r="BA947" s="35"/>
      <c r="BB947" s="35"/>
      <c r="BC947" s="35"/>
      <c r="BD947" s="35"/>
      <c r="BE947" s="35"/>
      <c r="BF947" s="35"/>
      <c r="BG947" s="35"/>
      <c r="BH947" s="35"/>
      <c r="BI947" s="35"/>
      <c r="BJ947" s="35"/>
      <c r="BK947" s="35"/>
      <c r="BL947" s="35"/>
      <c r="BM947" s="35"/>
      <c r="BN947" s="35"/>
      <c r="BO947" s="38">
        <f>SUM(S947+BA947+BH947)</f>
        <v>17968565</v>
      </c>
      <c r="BP947" s="35"/>
      <c r="BQ947" s="35"/>
      <c r="BR947" s="35"/>
      <c r="BS947" s="35"/>
      <c r="BT947" s="35"/>
      <c r="BU947" s="35"/>
      <c r="BV947" s="35"/>
      <c r="BW947" s="35"/>
      <c r="BX947" s="35"/>
      <c r="BY947" s="35"/>
      <c r="BZ947" s="35" t="s">
        <v>4231</v>
      </c>
    </row>
    <row r="948" spans="1:78" x14ac:dyDescent="0.25">
      <c r="A948" s="62">
        <v>230</v>
      </c>
      <c r="B948" s="62">
        <v>2018</v>
      </c>
      <c r="C948" s="63" t="s">
        <v>72</v>
      </c>
      <c r="D948" s="64">
        <v>1196</v>
      </c>
      <c r="E948" s="65" t="s">
        <v>4232</v>
      </c>
      <c r="F948" s="65" t="s">
        <v>74</v>
      </c>
      <c r="G948" s="65" t="s">
        <v>75</v>
      </c>
      <c r="H948" s="65" t="s">
        <v>76</v>
      </c>
      <c r="I948" s="65" t="s">
        <v>77</v>
      </c>
      <c r="J948" s="65" t="s">
        <v>120</v>
      </c>
      <c r="K948" s="65" t="s">
        <v>79</v>
      </c>
      <c r="L948" s="66" t="s">
        <v>468</v>
      </c>
      <c r="M948" s="66" t="s">
        <v>4233</v>
      </c>
      <c r="N948" s="65" t="s">
        <v>82</v>
      </c>
      <c r="O948" s="66" t="s">
        <v>231</v>
      </c>
      <c r="P948" s="67">
        <v>43325</v>
      </c>
      <c r="Q948" s="6">
        <v>43334</v>
      </c>
      <c r="R948" s="6">
        <v>43471</v>
      </c>
      <c r="S948" s="68">
        <v>16171708</v>
      </c>
      <c r="T948" s="66" t="s">
        <v>84</v>
      </c>
      <c r="U948" s="66" t="s">
        <v>212</v>
      </c>
      <c r="V948" s="64">
        <v>135</v>
      </c>
      <c r="W948" s="63" t="s">
        <v>86</v>
      </c>
      <c r="X948" s="66" t="s">
        <v>444</v>
      </c>
      <c r="Y948" s="65" t="s">
        <v>233</v>
      </c>
      <c r="Z948" s="65" t="s">
        <v>234</v>
      </c>
      <c r="AA948" s="65" t="s">
        <v>130</v>
      </c>
      <c r="AB948" s="66" t="s">
        <v>4234</v>
      </c>
      <c r="AC948" s="69"/>
      <c r="AD948" s="64">
        <v>2333</v>
      </c>
      <c r="AE948" s="64">
        <v>2018</v>
      </c>
      <c r="AF948" s="67">
        <v>43313</v>
      </c>
      <c r="AG948" s="68">
        <v>536</v>
      </c>
      <c r="AH948" s="63" t="s">
        <v>446</v>
      </c>
      <c r="AI948" s="63" t="s">
        <v>447</v>
      </c>
      <c r="AJ948" s="68">
        <v>6797</v>
      </c>
      <c r="AK948" s="67">
        <v>43329</v>
      </c>
      <c r="AL948" s="68">
        <v>782595000</v>
      </c>
      <c r="AM948" s="65" t="s">
        <v>95</v>
      </c>
      <c r="AN948" s="66" t="s">
        <v>96</v>
      </c>
      <c r="AO948" s="66" t="s">
        <v>463</v>
      </c>
      <c r="AP948" s="70"/>
      <c r="AQ948" s="66" t="s">
        <v>465</v>
      </c>
      <c r="AR948" s="66" t="s">
        <v>98</v>
      </c>
      <c r="AS948" s="66" t="s">
        <v>99</v>
      </c>
      <c r="AT948" s="66" t="s">
        <v>100</v>
      </c>
      <c r="AU948" s="66" t="s">
        <v>101</v>
      </c>
      <c r="AV948" s="63" t="s">
        <v>4214</v>
      </c>
      <c r="AW948" s="64">
        <v>135</v>
      </c>
      <c r="AX948" s="71"/>
      <c r="AY948" s="63" t="s">
        <v>103</v>
      </c>
      <c r="AZ948" s="63" t="s">
        <v>104</v>
      </c>
      <c r="BA948" s="35"/>
      <c r="BB948" s="35"/>
      <c r="BC948" s="35"/>
      <c r="BD948" s="35"/>
      <c r="BE948" s="35"/>
      <c r="BF948" s="35"/>
      <c r="BG948" s="35"/>
      <c r="BH948" s="35"/>
      <c r="BI948" s="35"/>
      <c r="BJ948" s="35"/>
      <c r="BK948" s="35"/>
      <c r="BL948" s="35"/>
      <c r="BM948" s="35"/>
      <c r="BN948" s="35"/>
      <c r="BO948" s="38">
        <f>SUM(S948+BA948+BH948)</f>
        <v>16171708</v>
      </c>
      <c r="BP948" s="35"/>
      <c r="BQ948" s="35"/>
      <c r="BR948" s="35"/>
      <c r="BS948" s="35"/>
      <c r="BT948" s="35"/>
      <c r="BU948" s="35"/>
      <c r="BV948" s="35"/>
      <c r="BW948" s="35"/>
      <c r="BX948" s="35"/>
      <c r="BY948" s="35"/>
      <c r="BZ948" s="35" t="s">
        <v>4235</v>
      </c>
    </row>
    <row r="949" spans="1:78" x14ac:dyDescent="0.25">
      <c r="A949" s="62">
        <v>230</v>
      </c>
      <c r="B949" s="62">
        <v>2018</v>
      </c>
      <c r="C949" s="63" t="s">
        <v>72</v>
      </c>
      <c r="D949" s="64">
        <v>1197</v>
      </c>
      <c r="E949" s="65" t="s">
        <v>4236</v>
      </c>
      <c r="F949" s="65" t="s">
        <v>74</v>
      </c>
      <c r="G949" s="65" t="s">
        <v>75</v>
      </c>
      <c r="H949" s="65" t="s">
        <v>76</v>
      </c>
      <c r="I949" s="65" t="s">
        <v>77</v>
      </c>
      <c r="J949" s="65" t="s">
        <v>120</v>
      </c>
      <c r="K949" s="65" t="s">
        <v>79</v>
      </c>
      <c r="L949" s="66" t="s">
        <v>4237</v>
      </c>
      <c r="M949" s="66" t="s">
        <v>4238</v>
      </c>
      <c r="N949" s="65" t="s">
        <v>82</v>
      </c>
      <c r="O949" s="66" t="s">
        <v>83</v>
      </c>
      <c r="P949" s="67">
        <v>43325</v>
      </c>
      <c r="Q949" s="67">
        <v>43328</v>
      </c>
      <c r="R949" s="67">
        <v>43465</v>
      </c>
      <c r="S949" s="68">
        <v>16171709</v>
      </c>
      <c r="T949" s="66" t="s">
        <v>84</v>
      </c>
      <c r="U949" s="66" t="s">
        <v>212</v>
      </c>
      <c r="V949" s="64">
        <v>135</v>
      </c>
      <c r="W949" s="63" t="s">
        <v>86</v>
      </c>
      <c r="X949" s="66" t="s">
        <v>1351</v>
      </c>
      <c r="Y949" s="65" t="s">
        <v>88</v>
      </c>
      <c r="Z949" s="65" t="s">
        <v>89</v>
      </c>
      <c r="AA949" s="65" t="s">
        <v>130</v>
      </c>
      <c r="AB949" s="66" t="s">
        <v>3145</v>
      </c>
      <c r="AC949" s="69"/>
      <c r="AD949" s="64">
        <v>2429</v>
      </c>
      <c r="AE949" s="64">
        <v>2018</v>
      </c>
      <c r="AF949" s="67">
        <v>43325</v>
      </c>
      <c r="AG949" s="68">
        <v>406</v>
      </c>
      <c r="AH949" s="63" t="s">
        <v>93</v>
      </c>
      <c r="AI949" s="63" t="s">
        <v>94</v>
      </c>
      <c r="AJ949" s="68">
        <v>6609</v>
      </c>
      <c r="AK949" s="67">
        <v>43327</v>
      </c>
      <c r="AL949" s="68">
        <v>5537811000</v>
      </c>
      <c r="AM949" s="65" t="s">
        <v>95</v>
      </c>
      <c r="AN949" s="66" t="s">
        <v>117</v>
      </c>
      <c r="AO949" s="66" t="s">
        <v>82</v>
      </c>
      <c r="AP949" s="70"/>
      <c r="AQ949" s="66" t="s">
        <v>97</v>
      </c>
      <c r="AR949" s="66" t="s">
        <v>98</v>
      </c>
      <c r="AS949" s="66" t="s">
        <v>99</v>
      </c>
      <c r="AT949" s="66" t="s">
        <v>100</v>
      </c>
      <c r="AU949" s="66" t="s">
        <v>101</v>
      </c>
      <c r="AV949" s="63" t="s">
        <v>4214</v>
      </c>
      <c r="AW949" s="64">
        <v>135</v>
      </c>
      <c r="AX949" s="71"/>
      <c r="AY949" s="63" t="s">
        <v>103</v>
      </c>
      <c r="AZ949" s="63" t="s">
        <v>104</v>
      </c>
      <c r="BA949" s="35"/>
      <c r="BB949" s="35"/>
      <c r="BC949" s="35"/>
      <c r="BD949" s="35"/>
      <c r="BE949" s="35"/>
      <c r="BF949" s="35"/>
      <c r="BG949" s="35"/>
      <c r="BH949" s="35"/>
      <c r="BI949" s="35"/>
      <c r="BJ949" s="35"/>
      <c r="BK949" s="35"/>
      <c r="BL949" s="35"/>
      <c r="BM949" s="35"/>
      <c r="BN949" s="35"/>
      <c r="BO949" s="38">
        <f>SUM(S949+BA949+BH949)</f>
        <v>16171709</v>
      </c>
      <c r="BP949" s="35"/>
      <c r="BQ949" s="35"/>
      <c r="BR949" s="35"/>
      <c r="BS949" s="35"/>
      <c r="BT949" s="35"/>
      <c r="BU949" s="35"/>
      <c r="BV949" s="35"/>
      <c r="BW949" s="35"/>
      <c r="BX949" s="35"/>
      <c r="BY949" s="35"/>
      <c r="BZ949" s="35" t="s">
        <v>4239</v>
      </c>
    </row>
    <row r="950" spans="1:78" x14ac:dyDescent="0.25">
      <c r="A950" s="62">
        <v>230</v>
      </c>
      <c r="B950" s="62">
        <v>2018</v>
      </c>
      <c r="C950" s="63" t="s">
        <v>72</v>
      </c>
      <c r="D950" s="64">
        <v>1200</v>
      </c>
      <c r="E950" s="65" t="s">
        <v>4240</v>
      </c>
      <c r="F950" s="65" t="s">
        <v>74</v>
      </c>
      <c r="G950" s="65" t="s">
        <v>75</v>
      </c>
      <c r="H950" s="65" t="s">
        <v>76</v>
      </c>
      <c r="I950" s="65" t="s">
        <v>77</v>
      </c>
      <c r="J950" s="65" t="s">
        <v>120</v>
      </c>
      <c r="K950" s="65" t="s">
        <v>79</v>
      </c>
      <c r="L950" s="66" t="s">
        <v>904</v>
      </c>
      <c r="M950" s="66" t="s">
        <v>905</v>
      </c>
      <c r="N950" s="65" t="s">
        <v>82</v>
      </c>
      <c r="O950" s="66" t="s">
        <v>231</v>
      </c>
      <c r="P950" s="67">
        <v>43325</v>
      </c>
      <c r="Q950" s="67">
        <v>43329</v>
      </c>
      <c r="R950" s="67">
        <v>43451</v>
      </c>
      <c r="S950" s="68">
        <v>7187428</v>
      </c>
      <c r="T950" s="66" t="s">
        <v>84</v>
      </c>
      <c r="U950" s="66" t="s">
        <v>85</v>
      </c>
      <c r="V950" s="64">
        <v>4</v>
      </c>
      <c r="W950" s="63" t="s">
        <v>86</v>
      </c>
      <c r="X950" s="66" t="s">
        <v>900</v>
      </c>
      <c r="Y950" s="65" t="s">
        <v>233</v>
      </c>
      <c r="Z950" s="65" t="s">
        <v>234</v>
      </c>
      <c r="AA950" s="65" t="s">
        <v>150</v>
      </c>
      <c r="AB950" s="66" t="s">
        <v>125</v>
      </c>
      <c r="AC950" s="69" t="s">
        <v>125</v>
      </c>
      <c r="AD950" s="64">
        <v>2343</v>
      </c>
      <c r="AE950" s="64">
        <v>2018</v>
      </c>
      <c r="AF950" s="67">
        <v>43314</v>
      </c>
      <c r="AG950" s="68">
        <v>523</v>
      </c>
      <c r="AH950" s="63" t="s">
        <v>253</v>
      </c>
      <c r="AI950" s="63" t="s">
        <v>254</v>
      </c>
      <c r="AJ950" s="68">
        <v>6828</v>
      </c>
      <c r="AK950" s="67">
        <v>43329</v>
      </c>
      <c r="AL950" s="68">
        <v>4096103000</v>
      </c>
      <c r="AM950" s="65" t="s">
        <v>95</v>
      </c>
      <c r="AN950" s="66" t="s">
        <v>117</v>
      </c>
      <c r="AO950" s="66" t="s">
        <v>82</v>
      </c>
      <c r="AP950" s="70"/>
      <c r="AQ950" s="66" t="s">
        <v>97</v>
      </c>
      <c r="AR950" s="66" t="s">
        <v>98</v>
      </c>
      <c r="AS950" s="66" t="s">
        <v>99</v>
      </c>
      <c r="AT950" s="66" t="s">
        <v>100</v>
      </c>
      <c r="AU950" s="66" t="s">
        <v>101</v>
      </c>
      <c r="AV950" s="63" t="s">
        <v>4214</v>
      </c>
      <c r="AW950" s="64"/>
      <c r="AX950" s="71">
        <v>4</v>
      </c>
      <c r="AY950" s="63" t="s">
        <v>103</v>
      </c>
      <c r="AZ950" s="63" t="s">
        <v>104</v>
      </c>
      <c r="BA950" s="35"/>
      <c r="BB950" s="35"/>
      <c r="BC950" s="35"/>
      <c r="BD950" s="35"/>
      <c r="BE950" s="35"/>
      <c r="BF950" s="35"/>
      <c r="BG950" s="35"/>
      <c r="BH950" s="35"/>
      <c r="BI950" s="35"/>
      <c r="BJ950" s="35"/>
      <c r="BK950" s="35"/>
      <c r="BL950" s="35"/>
      <c r="BM950" s="35"/>
      <c r="BN950" s="35"/>
      <c r="BO950" s="38">
        <f>SUM(S950+BA950+BH950)</f>
        <v>7187428</v>
      </c>
      <c r="BP950" s="35"/>
      <c r="BQ950" s="35"/>
      <c r="BR950" s="35"/>
      <c r="BS950" s="35"/>
      <c r="BT950" s="35"/>
      <c r="BU950" s="35"/>
      <c r="BV950" s="35"/>
      <c r="BW950" s="35"/>
      <c r="BX950" s="35"/>
      <c r="BY950" s="35"/>
      <c r="BZ950" s="35" t="s">
        <v>4241</v>
      </c>
    </row>
    <row r="951" spans="1:78" x14ac:dyDescent="0.25">
      <c r="A951" s="62">
        <v>230</v>
      </c>
      <c r="B951" s="62">
        <v>2018</v>
      </c>
      <c r="C951" s="63" t="s">
        <v>72</v>
      </c>
      <c r="D951" s="64">
        <v>1201</v>
      </c>
      <c r="E951" s="65" t="s">
        <v>4242</v>
      </c>
      <c r="F951" s="65" t="s">
        <v>74</v>
      </c>
      <c r="G951" s="65" t="s">
        <v>75</v>
      </c>
      <c r="H951" s="65" t="s">
        <v>76</v>
      </c>
      <c r="I951" s="65" t="s">
        <v>77</v>
      </c>
      <c r="J951" s="65" t="s">
        <v>120</v>
      </c>
      <c r="K951" s="65" t="s">
        <v>79</v>
      </c>
      <c r="L951" s="66" t="s">
        <v>2762</v>
      </c>
      <c r="M951" s="66" t="s">
        <v>2763</v>
      </c>
      <c r="N951" s="65" t="s">
        <v>695</v>
      </c>
      <c r="O951" s="66" t="s">
        <v>696</v>
      </c>
      <c r="P951" s="67">
        <v>43325</v>
      </c>
      <c r="Q951" s="67">
        <v>43334</v>
      </c>
      <c r="R951" s="67">
        <v>43426</v>
      </c>
      <c r="S951" s="68">
        <v>5390571</v>
      </c>
      <c r="T951" s="66" t="s">
        <v>84</v>
      </c>
      <c r="U951" s="66" t="s">
        <v>85</v>
      </c>
      <c r="V951" s="64">
        <v>3</v>
      </c>
      <c r="W951" s="63" t="s">
        <v>86</v>
      </c>
      <c r="X951" s="66" t="s">
        <v>697</v>
      </c>
      <c r="Y951" s="65" t="s">
        <v>698</v>
      </c>
      <c r="Z951" s="65" t="s">
        <v>699</v>
      </c>
      <c r="AA951" s="65" t="s">
        <v>150</v>
      </c>
      <c r="AB951" s="66" t="s">
        <v>2113</v>
      </c>
      <c r="AC951" s="69" t="s">
        <v>125</v>
      </c>
      <c r="AD951" s="64">
        <v>2273</v>
      </c>
      <c r="AE951" s="64">
        <v>2018</v>
      </c>
      <c r="AF951" s="67"/>
      <c r="AG951" s="68"/>
      <c r="AH951" s="63"/>
      <c r="AI951" s="63"/>
      <c r="AJ951" s="68"/>
      <c r="AK951" s="67"/>
      <c r="AL951" s="68"/>
      <c r="AM951" s="65" t="s">
        <v>95</v>
      </c>
      <c r="AN951" s="66" t="s">
        <v>117</v>
      </c>
      <c r="AO951" s="66" t="s">
        <v>695</v>
      </c>
      <c r="AP951" s="70"/>
      <c r="AQ951" s="66" t="s">
        <v>703</v>
      </c>
      <c r="AR951" s="66" t="s">
        <v>98</v>
      </c>
      <c r="AS951" s="66" t="s">
        <v>99</v>
      </c>
      <c r="AT951" s="66" t="s">
        <v>100</v>
      </c>
      <c r="AU951" s="66" t="s">
        <v>101</v>
      </c>
      <c r="AV951" s="63" t="s">
        <v>4214</v>
      </c>
      <c r="AW951" s="64"/>
      <c r="AX951" s="71">
        <v>3</v>
      </c>
      <c r="AY951" s="63" t="s">
        <v>103</v>
      </c>
      <c r="AZ951" s="63" t="s">
        <v>104</v>
      </c>
      <c r="BA951" s="35"/>
      <c r="BB951" s="35"/>
      <c r="BC951" s="35"/>
      <c r="BD951" s="35"/>
      <c r="BE951" s="35"/>
      <c r="BF951" s="35"/>
      <c r="BG951" s="35"/>
      <c r="BH951" s="35"/>
      <c r="BI951" s="35"/>
      <c r="BJ951" s="35"/>
      <c r="BK951" s="35"/>
      <c r="BL951" s="35"/>
      <c r="BM951" s="35"/>
      <c r="BN951" s="35"/>
      <c r="BO951" s="38">
        <f>SUM(S951+BA951+BH951)</f>
        <v>5390571</v>
      </c>
      <c r="BP951" s="35"/>
      <c r="BQ951" s="35"/>
      <c r="BR951" s="35"/>
      <c r="BS951" s="35"/>
      <c r="BT951" s="35"/>
      <c r="BU951" s="35"/>
      <c r="BV951" s="35"/>
      <c r="BW951" s="35"/>
      <c r="BX951" s="35"/>
      <c r="BY951" s="35"/>
      <c r="BZ951" s="35" t="s">
        <v>4243</v>
      </c>
    </row>
    <row r="952" spans="1:78" x14ac:dyDescent="0.25">
      <c r="A952" s="62">
        <v>230</v>
      </c>
      <c r="B952" s="62">
        <v>2018</v>
      </c>
      <c r="C952" s="63" t="s">
        <v>72</v>
      </c>
      <c r="D952" s="64">
        <v>1203</v>
      </c>
      <c r="E952" s="65" t="s">
        <v>4244</v>
      </c>
      <c r="F952" s="65" t="s">
        <v>74</v>
      </c>
      <c r="G952" s="65" t="s">
        <v>75</v>
      </c>
      <c r="H952" s="65" t="s">
        <v>76</v>
      </c>
      <c r="I952" s="65" t="s">
        <v>421</v>
      </c>
      <c r="J952" s="65" t="s">
        <v>120</v>
      </c>
      <c r="K952" s="65" t="s">
        <v>79</v>
      </c>
      <c r="L952" s="66" t="s">
        <v>4245</v>
      </c>
      <c r="M952" s="66" t="s">
        <v>4246</v>
      </c>
      <c r="N952" s="65" t="s">
        <v>82</v>
      </c>
      <c r="O952" s="66" t="s">
        <v>83</v>
      </c>
      <c r="P952" s="67">
        <v>43326</v>
      </c>
      <c r="Q952" s="67">
        <v>43329</v>
      </c>
      <c r="R952" s="67">
        <v>43463</v>
      </c>
      <c r="S952" s="68">
        <v>15812337</v>
      </c>
      <c r="T952" s="66" t="s">
        <v>84</v>
      </c>
      <c r="U952" s="66" t="s">
        <v>212</v>
      </c>
      <c r="V952" s="64">
        <v>132</v>
      </c>
      <c r="W952" s="63" t="s">
        <v>86</v>
      </c>
      <c r="X952" s="66" t="s">
        <v>2440</v>
      </c>
      <c r="Y952" s="65" t="s">
        <v>88</v>
      </c>
      <c r="Z952" s="65" t="s">
        <v>89</v>
      </c>
      <c r="AA952" s="65" t="s">
        <v>130</v>
      </c>
      <c r="AB952" s="66" t="s">
        <v>280</v>
      </c>
      <c r="AC952" s="69" t="s">
        <v>125</v>
      </c>
      <c r="AD952" s="64">
        <v>2424</v>
      </c>
      <c r="AE952" s="64">
        <v>2018</v>
      </c>
      <c r="AF952" s="67">
        <v>43322</v>
      </c>
      <c r="AG952" s="68">
        <v>9600</v>
      </c>
      <c r="AH952" s="63" t="s">
        <v>1133</v>
      </c>
      <c r="AI952" s="63" t="s">
        <v>1134</v>
      </c>
      <c r="AJ952" s="68">
        <v>6660</v>
      </c>
      <c r="AK952" s="67">
        <v>43328</v>
      </c>
      <c r="AL952" s="68">
        <v>4657434000</v>
      </c>
      <c r="AM952" s="65" t="s">
        <v>95</v>
      </c>
      <c r="AN952" s="66" t="s">
        <v>117</v>
      </c>
      <c r="AO952" s="66" t="s">
        <v>429</v>
      </c>
      <c r="AP952" s="70"/>
      <c r="AQ952" s="66" t="s">
        <v>476</v>
      </c>
      <c r="AR952" s="66" t="s">
        <v>98</v>
      </c>
      <c r="AS952" s="66" t="s">
        <v>99</v>
      </c>
      <c r="AT952" s="66" t="s">
        <v>100</v>
      </c>
      <c r="AU952" s="66" t="s">
        <v>101</v>
      </c>
      <c r="AV952" s="63" t="s">
        <v>4214</v>
      </c>
      <c r="AW952" s="64">
        <v>132</v>
      </c>
      <c r="AX952" s="71"/>
      <c r="AY952" s="63" t="s">
        <v>103</v>
      </c>
      <c r="AZ952" s="63" t="s">
        <v>104</v>
      </c>
      <c r="BA952" s="35"/>
      <c r="BB952" s="35"/>
      <c r="BC952" s="35"/>
      <c r="BD952" s="35"/>
      <c r="BE952" s="35"/>
      <c r="BF952" s="35"/>
      <c r="BG952" s="35"/>
      <c r="BH952" s="35"/>
      <c r="BI952" s="35"/>
      <c r="BJ952" s="35"/>
      <c r="BK952" s="35"/>
      <c r="BL952" s="35"/>
      <c r="BM952" s="35"/>
      <c r="BN952" s="35"/>
      <c r="BO952" s="38">
        <f>SUM(S952+BA952+BH952)</f>
        <v>15812337</v>
      </c>
      <c r="BP952" s="35"/>
      <c r="BQ952" s="35"/>
      <c r="BR952" s="35"/>
      <c r="BS952" s="35"/>
      <c r="BT952" s="35"/>
      <c r="BU952" s="35"/>
      <c r="BV952" s="35"/>
      <c r="BW952" s="35"/>
      <c r="BX952" s="35"/>
      <c r="BY952" s="35"/>
      <c r="BZ952" s="35" t="s">
        <v>4247</v>
      </c>
    </row>
    <row r="953" spans="1:78" x14ac:dyDescent="0.25">
      <c r="A953" s="62">
        <v>230</v>
      </c>
      <c r="B953" s="62">
        <v>2018</v>
      </c>
      <c r="C953" s="63" t="s">
        <v>72</v>
      </c>
      <c r="D953" s="64">
        <v>1204</v>
      </c>
      <c r="E953" s="65" t="s">
        <v>4248</v>
      </c>
      <c r="F953" s="65" t="s">
        <v>74</v>
      </c>
      <c r="G953" s="65" t="s">
        <v>75</v>
      </c>
      <c r="H953" s="65" t="s">
        <v>76</v>
      </c>
      <c r="I953" s="65" t="s">
        <v>421</v>
      </c>
      <c r="J953" s="65" t="s">
        <v>120</v>
      </c>
      <c r="K953" s="65" t="s">
        <v>79</v>
      </c>
      <c r="L953" s="66" t="s">
        <v>4249</v>
      </c>
      <c r="M953" s="66" t="s">
        <v>4250</v>
      </c>
      <c r="N953" s="65" t="s">
        <v>82</v>
      </c>
      <c r="O953" s="66" t="s">
        <v>83</v>
      </c>
      <c r="P953" s="67">
        <v>43326</v>
      </c>
      <c r="Q953" s="67">
        <v>43328</v>
      </c>
      <c r="R953" s="67">
        <v>43462</v>
      </c>
      <c r="S953" s="68">
        <v>15812337</v>
      </c>
      <c r="T953" s="66" t="s">
        <v>84</v>
      </c>
      <c r="U953" s="66" t="s">
        <v>212</v>
      </c>
      <c r="V953" s="64">
        <v>132</v>
      </c>
      <c r="W953" s="63" t="s">
        <v>86</v>
      </c>
      <c r="X953" s="66" t="s">
        <v>2440</v>
      </c>
      <c r="Y953" s="65" t="s">
        <v>88</v>
      </c>
      <c r="Z953" s="65" t="s">
        <v>89</v>
      </c>
      <c r="AA953" s="65" t="s">
        <v>130</v>
      </c>
      <c r="AB953" s="66" t="s">
        <v>337</v>
      </c>
      <c r="AC953" s="69"/>
      <c r="AD953" s="64">
        <v>2426</v>
      </c>
      <c r="AE953" s="64">
        <v>2018</v>
      </c>
      <c r="AF953" s="67">
        <v>43322</v>
      </c>
      <c r="AG953" s="68">
        <v>9600</v>
      </c>
      <c r="AH953" s="63" t="s">
        <v>1133</v>
      </c>
      <c r="AI953" s="63" t="s">
        <v>1134</v>
      </c>
      <c r="AJ953" s="68">
        <v>6651</v>
      </c>
      <c r="AK953" s="67">
        <v>43328</v>
      </c>
      <c r="AL953" s="68">
        <v>4657434000</v>
      </c>
      <c r="AM953" s="65" t="s">
        <v>95</v>
      </c>
      <c r="AN953" s="66" t="s">
        <v>96</v>
      </c>
      <c r="AO953" s="66" t="s">
        <v>429</v>
      </c>
      <c r="AP953" s="70"/>
      <c r="AQ953" s="66" t="s">
        <v>476</v>
      </c>
      <c r="AR953" s="66" t="s">
        <v>98</v>
      </c>
      <c r="AS953" s="66" t="s">
        <v>99</v>
      </c>
      <c r="AT953" s="66" t="s">
        <v>100</v>
      </c>
      <c r="AU953" s="66" t="s">
        <v>101</v>
      </c>
      <c r="AV953" s="63" t="s">
        <v>4214</v>
      </c>
      <c r="AW953" s="64">
        <v>132</v>
      </c>
      <c r="AX953" s="71"/>
      <c r="AY953" s="63" t="s">
        <v>103</v>
      </c>
      <c r="AZ953" s="63" t="s">
        <v>104</v>
      </c>
      <c r="BA953" s="35"/>
      <c r="BB953" s="35"/>
      <c r="BC953" s="35"/>
      <c r="BD953" s="35"/>
      <c r="BE953" s="35"/>
      <c r="BF953" s="35"/>
      <c r="BG953" s="35"/>
      <c r="BH953" s="35"/>
      <c r="BI953" s="35"/>
      <c r="BJ953" s="35"/>
      <c r="BK953" s="35"/>
      <c r="BL953" s="35"/>
      <c r="BM953" s="35"/>
      <c r="BN953" s="35"/>
      <c r="BO953" s="38">
        <f>SUM(S953+BA953+BH953)</f>
        <v>15812337</v>
      </c>
      <c r="BP953" s="35"/>
      <c r="BQ953" s="35"/>
      <c r="BR953" s="35"/>
      <c r="BS953" s="35"/>
      <c r="BT953" s="35"/>
      <c r="BU953" s="35"/>
      <c r="BV953" s="35"/>
      <c r="BW953" s="35"/>
      <c r="BX953" s="35"/>
      <c r="BY953" s="35"/>
      <c r="BZ953" s="35" t="s">
        <v>4251</v>
      </c>
    </row>
    <row r="954" spans="1:78" x14ac:dyDescent="0.25">
      <c r="A954" s="62">
        <v>230</v>
      </c>
      <c r="B954" s="62">
        <v>2018</v>
      </c>
      <c r="C954" s="63" t="s">
        <v>72</v>
      </c>
      <c r="D954" s="64">
        <v>1205</v>
      </c>
      <c r="E954" s="65" t="s">
        <v>4252</v>
      </c>
      <c r="F954" s="65" t="s">
        <v>74</v>
      </c>
      <c r="G954" s="65" t="s">
        <v>75</v>
      </c>
      <c r="H954" s="65" t="s">
        <v>76</v>
      </c>
      <c r="I954" s="65" t="s">
        <v>421</v>
      </c>
      <c r="J954" s="65" t="s">
        <v>120</v>
      </c>
      <c r="K954" s="65" t="s">
        <v>79</v>
      </c>
      <c r="L954" s="66" t="s">
        <v>4253</v>
      </c>
      <c r="M954" s="66" t="s">
        <v>4254</v>
      </c>
      <c r="N954" s="65" t="s">
        <v>82</v>
      </c>
      <c r="O954" s="66" t="s">
        <v>83</v>
      </c>
      <c r="P954" s="67">
        <v>43326</v>
      </c>
      <c r="Q954" s="67">
        <v>43328</v>
      </c>
      <c r="R954" s="67">
        <v>43462</v>
      </c>
      <c r="S954" s="68">
        <v>15812337</v>
      </c>
      <c r="T954" s="66" t="s">
        <v>84</v>
      </c>
      <c r="U954" s="66" t="s">
        <v>212</v>
      </c>
      <c r="V954" s="64">
        <v>132</v>
      </c>
      <c r="W954" s="63" t="s">
        <v>86</v>
      </c>
      <c r="X954" s="66" t="s">
        <v>2440</v>
      </c>
      <c r="Y954" s="65" t="s">
        <v>88</v>
      </c>
      <c r="Z954" s="65" t="s">
        <v>89</v>
      </c>
      <c r="AA954" s="65" t="s">
        <v>130</v>
      </c>
      <c r="AB954" s="66" t="s">
        <v>280</v>
      </c>
      <c r="AC954" s="69"/>
      <c r="AD954" s="64">
        <v>2425</v>
      </c>
      <c r="AE954" s="64">
        <v>2018</v>
      </c>
      <c r="AF954" s="67">
        <v>43322</v>
      </c>
      <c r="AG954" s="68">
        <v>9600</v>
      </c>
      <c r="AH954" s="63" t="s">
        <v>1133</v>
      </c>
      <c r="AI954" s="63" t="s">
        <v>1134</v>
      </c>
      <c r="AJ954" s="68">
        <v>6646</v>
      </c>
      <c r="AK954" s="67">
        <v>43328</v>
      </c>
      <c r="AL954" s="68">
        <v>4657434000</v>
      </c>
      <c r="AM954" s="65" t="s">
        <v>95</v>
      </c>
      <c r="AN954" s="66" t="s">
        <v>96</v>
      </c>
      <c r="AO954" s="66" t="s">
        <v>429</v>
      </c>
      <c r="AP954" s="70"/>
      <c r="AQ954" s="66" t="s">
        <v>476</v>
      </c>
      <c r="AR954" s="66" t="s">
        <v>98</v>
      </c>
      <c r="AS954" s="66" t="s">
        <v>99</v>
      </c>
      <c r="AT954" s="66" t="s">
        <v>100</v>
      </c>
      <c r="AU954" s="66" t="s">
        <v>101</v>
      </c>
      <c r="AV954" s="63" t="s">
        <v>4214</v>
      </c>
      <c r="AW954" s="64">
        <v>132</v>
      </c>
      <c r="AX954" s="71"/>
      <c r="AY954" s="63" t="s">
        <v>103</v>
      </c>
      <c r="AZ954" s="63" t="s">
        <v>104</v>
      </c>
      <c r="BA954" s="35"/>
      <c r="BB954" s="35"/>
      <c r="BC954" s="35"/>
      <c r="BD954" s="35"/>
      <c r="BE954" s="35"/>
      <c r="BF954" s="35"/>
      <c r="BG954" s="35"/>
      <c r="BH954" s="35"/>
      <c r="BI954" s="35"/>
      <c r="BJ954" s="35"/>
      <c r="BK954" s="35"/>
      <c r="BL954" s="35"/>
      <c r="BM954" s="35"/>
      <c r="BN954" s="35"/>
      <c r="BO954" s="38">
        <f>SUM(S954+BA954+BH954)</f>
        <v>15812337</v>
      </c>
      <c r="BP954" s="35"/>
      <c r="BQ954" s="35"/>
      <c r="BR954" s="35"/>
      <c r="BS954" s="35"/>
      <c r="BT954" s="35"/>
      <c r="BU954" s="35"/>
      <c r="BV954" s="35"/>
      <c r="BW954" s="35"/>
      <c r="BX954" s="35"/>
      <c r="BY954" s="35"/>
      <c r="BZ954" s="35" t="s">
        <v>4255</v>
      </c>
    </row>
    <row r="955" spans="1:78" x14ac:dyDescent="0.25">
      <c r="A955" s="62">
        <v>230</v>
      </c>
      <c r="B955" s="62">
        <v>2018</v>
      </c>
      <c r="C955" s="63" t="s">
        <v>72</v>
      </c>
      <c r="D955" s="64">
        <v>1208</v>
      </c>
      <c r="E955" s="65" t="s">
        <v>4256</v>
      </c>
      <c r="F955" s="65" t="s">
        <v>74</v>
      </c>
      <c r="G955" s="65" t="s">
        <v>75</v>
      </c>
      <c r="H955" s="65" t="s">
        <v>76</v>
      </c>
      <c r="I955" s="65" t="s">
        <v>77</v>
      </c>
      <c r="J955" s="65" t="s">
        <v>120</v>
      </c>
      <c r="K955" s="65" t="s">
        <v>79</v>
      </c>
      <c r="L955" s="66" t="s">
        <v>4257</v>
      </c>
      <c r="M955" s="66" t="s">
        <v>4258</v>
      </c>
      <c r="N955" s="65" t="s">
        <v>82</v>
      </c>
      <c r="O955" s="66" t="s">
        <v>4032</v>
      </c>
      <c r="P955" s="67">
        <v>43327</v>
      </c>
      <c r="Q955" s="67">
        <v>43329</v>
      </c>
      <c r="R955" s="67">
        <v>43465</v>
      </c>
      <c r="S955" s="68">
        <v>16051918</v>
      </c>
      <c r="T955" s="66" t="s">
        <v>84</v>
      </c>
      <c r="U955" s="66" t="s">
        <v>212</v>
      </c>
      <c r="V955" s="64">
        <v>134</v>
      </c>
      <c r="W955" s="63" t="s">
        <v>86</v>
      </c>
      <c r="X955" s="66" t="s">
        <v>4123</v>
      </c>
      <c r="Y955" s="65" t="s">
        <v>4034</v>
      </c>
      <c r="Z955" s="65" t="s">
        <v>4035</v>
      </c>
      <c r="AA955" s="65" t="s">
        <v>130</v>
      </c>
      <c r="AB955" s="66"/>
      <c r="AC955" s="69"/>
      <c r="AD955" s="64">
        <v>2446</v>
      </c>
      <c r="AE955" s="64">
        <v>2018</v>
      </c>
      <c r="AF955" s="67">
        <v>43326</v>
      </c>
      <c r="AG955" s="68">
        <v>9599</v>
      </c>
      <c r="AH955" s="63" t="s">
        <v>4192</v>
      </c>
      <c r="AI955" s="63" t="s">
        <v>4193</v>
      </c>
      <c r="AJ955" s="68">
        <v>6822</v>
      </c>
      <c r="AK955" s="67">
        <v>43329</v>
      </c>
      <c r="AL955" s="68">
        <v>4051445000</v>
      </c>
      <c r="AM955" s="65" t="s">
        <v>95</v>
      </c>
      <c r="AN955" s="66" t="s">
        <v>117</v>
      </c>
      <c r="AO955" s="66" t="s">
        <v>82</v>
      </c>
      <c r="AP955" s="70"/>
      <c r="AQ955" s="66" t="s">
        <v>97</v>
      </c>
      <c r="AR955" s="66" t="s">
        <v>98</v>
      </c>
      <c r="AS955" s="66" t="s">
        <v>99</v>
      </c>
      <c r="AT955" s="66" t="s">
        <v>100</v>
      </c>
      <c r="AU955" s="66" t="s">
        <v>101</v>
      </c>
      <c r="AV955" s="63" t="s">
        <v>4214</v>
      </c>
      <c r="AW955" s="64">
        <v>134</v>
      </c>
      <c r="AX955" s="71"/>
      <c r="AY955" s="63" t="s">
        <v>103</v>
      </c>
      <c r="AZ955" s="63" t="s">
        <v>104</v>
      </c>
      <c r="BA955" s="35"/>
      <c r="BB955" s="35"/>
      <c r="BC955" s="35"/>
      <c r="BD955" s="35"/>
      <c r="BE955" s="35"/>
      <c r="BF955" s="35"/>
      <c r="BG955" s="35"/>
      <c r="BH955" s="35"/>
      <c r="BI955" s="35"/>
      <c r="BJ955" s="35"/>
      <c r="BK955" s="35"/>
      <c r="BL955" s="35"/>
      <c r="BM955" s="35"/>
      <c r="BN955" s="35"/>
      <c r="BO955" s="38">
        <f>SUM(S955+BA955+BH955)</f>
        <v>16051918</v>
      </c>
      <c r="BP955" s="35"/>
      <c r="BQ955" s="35"/>
      <c r="BR955" s="35"/>
      <c r="BS955" s="35"/>
      <c r="BT955" s="35"/>
      <c r="BU955" s="35"/>
      <c r="BV955" s="35"/>
      <c r="BW955" s="35"/>
      <c r="BX955" s="35"/>
      <c r="BY955" s="35"/>
      <c r="BZ955" s="35" t="s">
        <v>4259</v>
      </c>
    </row>
    <row r="956" spans="1:78" x14ac:dyDescent="0.25">
      <c r="A956" s="62">
        <v>230</v>
      </c>
      <c r="B956" s="62">
        <v>2018</v>
      </c>
      <c r="C956" s="63" t="s">
        <v>72</v>
      </c>
      <c r="D956" s="64">
        <v>1211</v>
      </c>
      <c r="E956" s="65" t="s">
        <v>4260</v>
      </c>
      <c r="F956" s="65" t="s">
        <v>74</v>
      </c>
      <c r="G956" s="65" t="s">
        <v>75</v>
      </c>
      <c r="H956" s="65" t="s">
        <v>76</v>
      </c>
      <c r="I956" s="65" t="s">
        <v>77</v>
      </c>
      <c r="J956" s="65" t="s">
        <v>120</v>
      </c>
      <c r="K956" s="65" t="s">
        <v>79</v>
      </c>
      <c r="L956" s="66" t="s">
        <v>4261</v>
      </c>
      <c r="M956" s="66" t="s">
        <v>4262</v>
      </c>
      <c r="N956" s="65" t="s">
        <v>82</v>
      </c>
      <c r="O956" s="66" t="s">
        <v>231</v>
      </c>
      <c r="P956" s="67">
        <v>43327</v>
      </c>
      <c r="Q956" s="67">
        <v>43329</v>
      </c>
      <c r="R956" s="67">
        <v>43466</v>
      </c>
      <c r="S956" s="68">
        <v>10546767</v>
      </c>
      <c r="T956" s="66" t="s">
        <v>84</v>
      </c>
      <c r="U956" s="66" t="s">
        <v>212</v>
      </c>
      <c r="V956" s="64">
        <v>135</v>
      </c>
      <c r="W956" s="63" t="s">
        <v>86</v>
      </c>
      <c r="X956" s="66" t="s">
        <v>900</v>
      </c>
      <c r="Y956" s="65" t="s">
        <v>233</v>
      </c>
      <c r="Z956" s="65" t="s">
        <v>234</v>
      </c>
      <c r="AA956" s="65" t="s">
        <v>123</v>
      </c>
      <c r="AB956" s="66" t="s">
        <v>4263</v>
      </c>
      <c r="AC956" s="69"/>
      <c r="AD956" s="64">
        <v>2389</v>
      </c>
      <c r="AE956" s="64">
        <v>2018</v>
      </c>
      <c r="AF956" s="67">
        <v>43320</v>
      </c>
      <c r="AG956" s="68">
        <v>523</v>
      </c>
      <c r="AH956" s="63" t="s">
        <v>253</v>
      </c>
      <c r="AI956" s="63" t="s">
        <v>254</v>
      </c>
      <c r="AJ956" s="68">
        <v>6806</v>
      </c>
      <c r="AK956" s="67">
        <v>43329</v>
      </c>
      <c r="AL956" s="68">
        <v>4096103000</v>
      </c>
      <c r="AM956" s="65" t="s">
        <v>95</v>
      </c>
      <c r="AN956" s="66" t="s">
        <v>96</v>
      </c>
      <c r="AO956" s="66" t="s">
        <v>82</v>
      </c>
      <c r="AP956" s="70"/>
      <c r="AQ956" s="66" t="s">
        <v>97</v>
      </c>
      <c r="AR956" s="66" t="s">
        <v>98</v>
      </c>
      <c r="AS956" s="66" t="s">
        <v>99</v>
      </c>
      <c r="AT956" s="66" t="s">
        <v>100</v>
      </c>
      <c r="AU956" s="66" t="s">
        <v>101</v>
      </c>
      <c r="AV956" s="63" t="s">
        <v>4214</v>
      </c>
      <c r="AW956" s="64">
        <v>135</v>
      </c>
      <c r="AX956" s="71"/>
      <c r="AY956" s="63" t="s">
        <v>103</v>
      </c>
      <c r="AZ956" s="63" t="s">
        <v>104</v>
      </c>
      <c r="BA956" s="35"/>
      <c r="BB956" s="35"/>
      <c r="BC956" s="35"/>
      <c r="BD956" s="35"/>
      <c r="BE956" s="35"/>
      <c r="BF956" s="35"/>
      <c r="BG956" s="35"/>
      <c r="BH956" s="35"/>
      <c r="BI956" s="35"/>
      <c r="BJ956" s="35"/>
      <c r="BK956" s="35"/>
      <c r="BL956" s="35"/>
      <c r="BM956" s="35"/>
      <c r="BN956" s="35"/>
      <c r="BO956" s="38">
        <f>SUM(S956+BA956+BH956)</f>
        <v>10546767</v>
      </c>
      <c r="BP956" s="35"/>
      <c r="BQ956" s="35"/>
      <c r="BR956" s="35"/>
      <c r="BS956" s="35"/>
      <c r="BT956" s="35"/>
      <c r="BU956" s="35"/>
      <c r="BV956" s="35"/>
      <c r="BW956" s="35"/>
      <c r="BX956" s="35"/>
      <c r="BY956" s="35"/>
      <c r="BZ956" s="35" t="s">
        <v>4264</v>
      </c>
    </row>
    <row r="957" spans="1:78" x14ac:dyDescent="0.25">
      <c r="A957" s="62">
        <v>230</v>
      </c>
      <c r="B957" s="62">
        <v>2018</v>
      </c>
      <c r="C957" s="63" t="s">
        <v>72</v>
      </c>
      <c r="D957" s="64">
        <v>1212</v>
      </c>
      <c r="E957" s="65" t="s">
        <v>4265</v>
      </c>
      <c r="F957" s="65" t="s">
        <v>74</v>
      </c>
      <c r="G957" s="65" t="s">
        <v>75</v>
      </c>
      <c r="H957" s="65" t="s">
        <v>76</v>
      </c>
      <c r="I957" s="65" t="s">
        <v>421</v>
      </c>
      <c r="J957" s="65" t="s">
        <v>120</v>
      </c>
      <c r="K957" s="65" t="s">
        <v>79</v>
      </c>
      <c r="L957" s="66" t="s">
        <v>4266</v>
      </c>
      <c r="M957" s="66" t="s">
        <v>4267</v>
      </c>
      <c r="N957" s="65" t="s">
        <v>82</v>
      </c>
      <c r="O957" s="66" t="s">
        <v>4032</v>
      </c>
      <c r="P957" s="67">
        <v>43327</v>
      </c>
      <c r="Q957" s="67">
        <v>43329</v>
      </c>
      <c r="R957" s="67">
        <v>43465</v>
      </c>
      <c r="S957" s="68">
        <v>16051918</v>
      </c>
      <c r="T957" s="66" t="s">
        <v>84</v>
      </c>
      <c r="U957" s="66" t="s">
        <v>212</v>
      </c>
      <c r="V957" s="64">
        <v>134</v>
      </c>
      <c r="W957" s="63" t="s">
        <v>86</v>
      </c>
      <c r="X957" s="66" t="s">
        <v>4123</v>
      </c>
      <c r="Y957" s="65" t="s">
        <v>4034</v>
      </c>
      <c r="Z957" s="65" t="s">
        <v>4035</v>
      </c>
      <c r="AA957" s="65" t="s">
        <v>130</v>
      </c>
      <c r="AB957" s="66" t="s">
        <v>4268</v>
      </c>
      <c r="AC957" s="69" t="s">
        <v>125</v>
      </c>
      <c r="AD957" s="64">
        <v>2449</v>
      </c>
      <c r="AE957" s="64">
        <v>2018</v>
      </c>
      <c r="AF957" s="67">
        <v>43326</v>
      </c>
      <c r="AG957" s="68">
        <v>9599</v>
      </c>
      <c r="AH957" s="63" t="s">
        <v>4192</v>
      </c>
      <c r="AI957" s="63" t="s">
        <v>4193</v>
      </c>
      <c r="AJ957" s="68">
        <v>6816</v>
      </c>
      <c r="AK957" s="67">
        <v>43329</v>
      </c>
      <c r="AL957" s="68">
        <v>4051445000</v>
      </c>
      <c r="AM957" s="65" t="s">
        <v>95</v>
      </c>
      <c r="AN957" s="66" t="s">
        <v>96</v>
      </c>
      <c r="AO957" s="66" t="s">
        <v>82</v>
      </c>
      <c r="AP957" s="70"/>
      <c r="AQ957" s="66" t="s">
        <v>97</v>
      </c>
      <c r="AR957" s="66" t="s">
        <v>98</v>
      </c>
      <c r="AS957" s="66" t="s">
        <v>99</v>
      </c>
      <c r="AT957" s="66" t="s">
        <v>100</v>
      </c>
      <c r="AU957" s="66" t="s">
        <v>101</v>
      </c>
      <c r="AV957" s="63" t="s">
        <v>4214</v>
      </c>
      <c r="AW957" s="64">
        <v>134</v>
      </c>
      <c r="AX957" s="71"/>
      <c r="AY957" s="63" t="s">
        <v>103</v>
      </c>
      <c r="AZ957" s="63" t="s">
        <v>104</v>
      </c>
      <c r="BA957" s="35"/>
      <c r="BB957" s="35"/>
      <c r="BC957" s="35"/>
      <c r="BD957" s="35"/>
      <c r="BE957" s="35"/>
      <c r="BF957" s="35"/>
      <c r="BG957" s="35"/>
      <c r="BH957" s="35"/>
      <c r="BI957" s="35"/>
      <c r="BJ957" s="35"/>
      <c r="BK957" s="35"/>
      <c r="BL957" s="35"/>
      <c r="BM957" s="35"/>
      <c r="BN957" s="35"/>
      <c r="BO957" s="38">
        <f>SUM(S957+BA957+BH957)</f>
        <v>16051918</v>
      </c>
      <c r="BP957" s="35"/>
      <c r="BQ957" s="35"/>
      <c r="BR957" s="35"/>
      <c r="BS957" s="35"/>
      <c r="BT957" s="35"/>
      <c r="BU957" s="35"/>
      <c r="BV957" s="35"/>
      <c r="BW957" s="35"/>
      <c r="BX957" s="35"/>
      <c r="BY957" s="35"/>
      <c r="BZ957" s="35" t="s">
        <v>4269</v>
      </c>
    </row>
    <row r="958" spans="1:78" x14ac:dyDescent="0.25">
      <c r="A958" s="62">
        <v>230</v>
      </c>
      <c r="B958" s="62">
        <v>2018</v>
      </c>
      <c r="C958" s="63" t="s">
        <v>72</v>
      </c>
      <c r="D958" s="64">
        <v>1213</v>
      </c>
      <c r="E958" s="65" t="s">
        <v>4270</v>
      </c>
      <c r="F958" s="65" t="s">
        <v>74</v>
      </c>
      <c r="G958" s="65" t="s">
        <v>75</v>
      </c>
      <c r="H958" s="65" t="s">
        <v>76</v>
      </c>
      <c r="I958" s="65" t="s">
        <v>421</v>
      </c>
      <c r="J958" s="65" t="s">
        <v>120</v>
      </c>
      <c r="K958" s="65" t="s">
        <v>79</v>
      </c>
      <c r="L958" s="66" t="s">
        <v>4271</v>
      </c>
      <c r="M958" s="66" t="s">
        <v>4272</v>
      </c>
      <c r="N958" s="65" t="s">
        <v>82</v>
      </c>
      <c r="O958" s="66" t="s">
        <v>4032</v>
      </c>
      <c r="P958" s="67">
        <v>43327</v>
      </c>
      <c r="Q958" s="67">
        <v>43329</v>
      </c>
      <c r="R958" s="67">
        <v>43465</v>
      </c>
      <c r="S958" s="68">
        <v>16051918</v>
      </c>
      <c r="T958" s="66" t="s">
        <v>84</v>
      </c>
      <c r="U958" s="66" t="s">
        <v>212</v>
      </c>
      <c r="V958" s="64">
        <v>134</v>
      </c>
      <c r="W958" s="63" t="s">
        <v>86</v>
      </c>
      <c r="X958" s="66" t="s">
        <v>4123</v>
      </c>
      <c r="Y958" s="65" t="s">
        <v>4034</v>
      </c>
      <c r="Z958" s="65" t="s">
        <v>4035</v>
      </c>
      <c r="AA958" s="65" t="s">
        <v>130</v>
      </c>
      <c r="AB958" s="66" t="s">
        <v>1865</v>
      </c>
      <c r="AC958" s="69" t="s">
        <v>4273</v>
      </c>
      <c r="AD958" s="64">
        <v>2450</v>
      </c>
      <c r="AE958" s="64">
        <v>2018</v>
      </c>
      <c r="AF958" s="67">
        <v>43326</v>
      </c>
      <c r="AG958" s="68">
        <v>9599</v>
      </c>
      <c r="AH958" s="63" t="s">
        <v>4192</v>
      </c>
      <c r="AI958" s="63" t="s">
        <v>4193</v>
      </c>
      <c r="AJ958" s="68">
        <v>6824</v>
      </c>
      <c r="AK958" s="67">
        <v>43329</v>
      </c>
      <c r="AL958" s="68">
        <v>4051445000</v>
      </c>
      <c r="AM958" s="65" t="s">
        <v>95</v>
      </c>
      <c r="AN958" s="66" t="s">
        <v>96</v>
      </c>
      <c r="AO958" s="66" t="s">
        <v>82</v>
      </c>
      <c r="AP958" s="70"/>
      <c r="AQ958" s="66" t="s">
        <v>97</v>
      </c>
      <c r="AR958" s="66" t="s">
        <v>98</v>
      </c>
      <c r="AS958" s="66" t="s">
        <v>99</v>
      </c>
      <c r="AT958" s="66" t="s">
        <v>100</v>
      </c>
      <c r="AU958" s="66" t="s">
        <v>101</v>
      </c>
      <c r="AV958" s="63" t="s">
        <v>4214</v>
      </c>
      <c r="AW958" s="64">
        <v>134</v>
      </c>
      <c r="AX958" s="71"/>
      <c r="AY958" s="63" t="s">
        <v>103</v>
      </c>
      <c r="AZ958" s="63" t="s">
        <v>104</v>
      </c>
      <c r="BA958" s="35"/>
      <c r="BB958" s="35"/>
      <c r="BC958" s="35"/>
      <c r="BD958" s="35"/>
      <c r="BE958" s="35"/>
      <c r="BF958" s="35"/>
      <c r="BG958" s="35"/>
      <c r="BH958" s="35"/>
      <c r="BI958" s="35"/>
      <c r="BJ958" s="35"/>
      <c r="BK958" s="35"/>
      <c r="BL958" s="35"/>
      <c r="BM958" s="35"/>
      <c r="BN958" s="35"/>
      <c r="BO958" s="38">
        <f>SUM(S958+BA958+BH958)</f>
        <v>16051918</v>
      </c>
      <c r="BP958" s="35"/>
      <c r="BQ958" s="35"/>
      <c r="BR958" s="35"/>
      <c r="BS958" s="35"/>
      <c r="BT958" s="35"/>
      <c r="BU958" s="35"/>
      <c r="BV958" s="35"/>
      <c r="BW958" s="35"/>
      <c r="BX958" s="35"/>
      <c r="BY958" s="35"/>
      <c r="BZ958" s="35" t="s">
        <v>4274</v>
      </c>
    </row>
    <row r="959" spans="1:78" x14ac:dyDescent="0.25">
      <c r="A959" s="62">
        <v>230</v>
      </c>
      <c r="B959" s="62">
        <v>2018</v>
      </c>
      <c r="C959" s="63" t="s">
        <v>72</v>
      </c>
      <c r="D959" s="64">
        <v>1214</v>
      </c>
      <c r="E959" s="65" t="s">
        <v>4275</v>
      </c>
      <c r="F959" s="65" t="s">
        <v>74</v>
      </c>
      <c r="G959" s="65" t="s">
        <v>75</v>
      </c>
      <c r="H959" s="65" t="s">
        <v>76</v>
      </c>
      <c r="I959" s="65" t="s">
        <v>421</v>
      </c>
      <c r="J959" s="65" t="s">
        <v>78</v>
      </c>
      <c r="K959" s="65" t="s">
        <v>79</v>
      </c>
      <c r="L959" s="66" t="s">
        <v>4276</v>
      </c>
      <c r="M959" s="66" t="s">
        <v>4277</v>
      </c>
      <c r="N959" s="65" t="s">
        <v>82</v>
      </c>
      <c r="O959" s="66" t="s">
        <v>4032</v>
      </c>
      <c r="P959" s="67">
        <v>43327</v>
      </c>
      <c r="Q959" s="67">
        <v>43329</v>
      </c>
      <c r="R959" s="67">
        <v>43465</v>
      </c>
      <c r="S959" s="68">
        <v>16051918</v>
      </c>
      <c r="T959" s="66" t="s">
        <v>84</v>
      </c>
      <c r="U959" s="66" t="s">
        <v>212</v>
      </c>
      <c r="V959" s="64">
        <v>134</v>
      </c>
      <c r="W959" s="63" t="s">
        <v>86</v>
      </c>
      <c r="X959" s="66" t="s">
        <v>4123</v>
      </c>
      <c r="Y959" s="65" t="s">
        <v>4034</v>
      </c>
      <c r="Z959" s="65" t="s">
        <v>4035</v>
      </c>
      <c r="AA959" s="65" t="s">
        <v>130</v>
      </c>
      <c r="AB959" s="66" t="s">
        <v>4278</v>
      </c>
      <c r="AC959" s="69"/>
      <c r="AD959" s="64">
        <v>2448</v>
      </c>
      <c r="AE959" s="64">
        <v>2018</v>
      </c>
      <c r="AF959" s="67">
        <v>43326</v>
      </c>
      <c r="AG959" s="68">
        <v>9599</v>
      </c>
      <c r="AH959" s="63" t="s">
        <v>4192</v>
      </c>
      <c r="AI959" s="63" t="s">
        <v>4193</v>
      </c>
      <c r="AJ959" s="68">
        <v>6827</v>
      </c>
      <c r="AK959" s="67">
        <v>43329</v>
      </c>
      <c r="AL959" s="68">
        <v>4051445000</v>
      </c>
      <c r="AM959" s="65" t="s">
        <v>95</v>
      </c>
      <c r="AN959" s="66" t="s">
        <v>117</v>
      </c>
      <c r="AO959" s="66" t="s">
        <v>82</v>
      </c>
      <c r="AP959" s="70" t="s">
        <v>4032</v>
      </c>
      <c r="AQ959" s="66" t="s">
        <v>97</v>
      </c>
      <c r="AR959" s="66" t="s">
        <v>98</v>
      </c>
      <c r="AS959" s="66" t="s">
        <v>99</v>
      </c>
      <c r="AT959" s="66" t="s">
        <v>100</v>
      </c>
      <c r="AU959" s="66" t="s">
        <v>101</v>
      </c>
      <c r="AV959" s="63" t="s">
        <v>4214</v>
      </c>
      <c r="AW959" s="64">
        <v>134</v>
      </c>
      <c r="AX959" s="71"/>
      <c r="AY959" s="63" t="s">
        <v>103</v>
      </c>
      <c r="AZ959" s="63" t="s">
        <v>104</v>
      </c>
      <c r="BA959" s="35"/>
      <c r="BB959" s="35"/>
      <c r="BC959" s="35"/>
      <c r="BD959" s="35"/>
      <c r="BE959" s="35"/>
      <c r="BF959" s="35"/>
      <c r="BG959" s="35"/>
      <c r="BH959" s="35"/>
      <c r="BI959" s="35"/>
      <c r="BJ959" s="35"/>
      <c r="BK959" s="35"/>
      <c r="BL959" s="35"/>
      <c r="BM959" s="35"/>
      <c r="BN959" s="35"/>
      <c r="BO959" s="38">
        <f>SUM(S959+BA959+BH959)</f>
        <v>16051918</v>
      </c>
      <c r="BP959" s="35"/>
      <c r="BQ959" s="35"/>
      <c r="BR959" s="35"/>
      <c r="BS959" s="35"/>
      <c r="BT959" s="35"/>
      <c r="BU959" s="35"/>
      <c r="BV959" s="35"/>
      <c r="BW959" s="35"/>
      <c r="BX959" s="35"/>
      <c r="BY959" s="35"/>
      <c r="BZ959" s="35" t="s">
        <v>4279</v>
      </c>
    </row>
    <row r="960" spans="1:78" x14ac:dyDescent="0.25">
      <c r="A960" s="62">
        <v>230</v>
      </c>
      <c r="B960" s="62">
        <v>2018</v>
      </c>
      <c r="C960" s="63" t="s">
        <v>72</v>
      </c>
      <c r="D960" s="64">
        <v>1215</v>
      </c>
      <c r="E960" s="65" t="s">
        <v>4280</v>
      </c>
      <c r="F960" s="65" t="s">
        <v>74</v>
      </c>
      <c r="G960" s="65" t="s">
        <v>75</v>
      </c>
      <c r="H960" s="65" t="s">
        <v>76</v>
      </c>
      <c r="I960" s="65" t="s">
        <v>421</v>
      </c>
      <c r="J960" s="65" t="s">
        <v>120</v>
      </c>
      <c r="K960" s="65" t="s">
        <v>79</v>
      </c>
      <c r="L960" s="66" t="s">
        <v>4281</v>
      </c>
      <c r="M960" s="66" t="s">
        <v>4282</v>
      </c>
      <c r="N960" s="65" t="s">
        <v>82</v>
      </c>
      <c r="O960" s="66" t="s">
        <v>4032</v>
      </c>
      <c r="P960" s="67">
        <v>43327</v>
      </c>
      <c r="Q960" s="67">
        <v>43329</v>
      </c>
      <c r="R960" s="67">
        <v>43465</v>
      </c>
      <c r="S960" s="68">
        <v>16051918</v>
      </c>
      <c r="T960" s="66" t="s">
        <v>84</v>
      </c>
      <c r="U960" s="66" t="s">
        <v>212</v>
      </c>
      <c r="V960" s="64">
        <v>134</v>
      </c>
      <c r="W960" s="63" t="s">
        <v>86</v>
      </c>
      <c r="X960" s="66" t="s">
        <v>4123</v>
      </c>
      <c r="Y960" s="65" t="s">
        <v>4034</v>
      </c>
      <c r="Z960" s="65" t="s">
        <v>4035</v>
      </c>
      <c r="AA960" s="65" t="s">
        <v>130</v>
      </c>
      <c r="AB960" s="66" t="s">
        <v>4283</v>
      </c>
      <c r="AC960" s="69"/>
      <c r="AD960" s="64">
        <v>2442</v>
      </c>
      <c r="AE960" s="64">
        <v>2018</v>
      </c>
      <c r="AF960" s="67">
        <v>43326</v>
      </c>
      <c r="AG960" s="68">
        <v>9599</v>
      </c>
      <c r="AH960" s="63" t="s">
        <v>4192</v>
      </c>
      <c r="AI960" s="63" t="s">
        <v>4193</v>
      </c>
      <c r="AJ960" s="68">
        <v>6821</v>
      </c>
      <c r="AK960" s="67">
        <v>43329</v>
      </c>
      <c r="AL960" s="68">
        <v>4051445000</v>
      </c>
      <c r="AM960" s="65" t="s">
        <v>95</v>
      </c>
      <c r="AN960" s="66" t="s">
        <v>96</v>
      </c>
      <c r="AO960" s="66" t="s">
        <v>82</v>
      </c>
      <c r="AP960" s="70"/>
      <c r="AQ960" s="66" t="s">
        <v>97</v>
      </c>
      <c r="AR960" s="66" t="s">
        <v>98</v>
      </c>
      <c r="AS960" s="66" t="s">
        <v>99</v>
      </c>
      <c r="AT960" s="66" t="s">
        <v>100</v>
      </c>
      <c r="AU960" s="66" t="s">
        <v>101</v>
      </c>
      <c r="AV960" s="63" t="s">
        <v>4214</v>
      </c>
      <c r="AW960" s="64">
        <v>134</v>
      </c>
      <c r="AX960" s="71"/>
      <c r="AY960" s="63" t="s">
        <v>103</v>
      </c>
      <c r="AZ960" s="63" t="s">
        <v>104</v>
      </c>
      <c r="BA960" s="35"/>
      <c r="BB960" s="35"/>
      <c r="BC960" s="35"/>
      <c r="BD960" s="35"/>
      <c r="BE960" s="35"/>
      <c r="BF960" s="35"/>
      <c r="BG960" s="35"/>
      <c r="BH960" s="35"/>
      <c r="BI960" s="35"/>
      <c r="BJ960" s="35"/>
      <c r="BK960" s="35"/>
      <c r="BL960" s="35"/>
      <c r="BM960" s="35"/>
      <c r="BN960" s="35"/>
      <c r="BO960" s="38">
        <f>SUM(S960+BA960+BH960)</f>
        <v>16051918</v>
      </c>
      <c r="BP960" s="35"/>
      <c r="BQ960" s="35"/>
      <c r="BR960" s="35"/>
      <c r="BS960" s="35"/>
      <c r="BT960" s="35"/>
      <c r="BU960" s="35"/>
      <c r="BV960" s="35"/>
      <c r="BW960" s="35"/>
      <c r="BX960" s="35"/>
      <c r="BY960" s="35"/>
      <c r="BZ960" s="35" t="s">
        <v>4284</v>
      </c>
    </row>
    <row r="961" spans="1:78" x14ac:dyDescent="0.25">
      <c r="A961" s="62">
        <v>230</v>
      </c>
      <c r="B961" s="62">
        <v>2018</v>
      </c>
      <c r="C961" s="63" t="s">
        <v>72</v>
      </c>
      <c r="D961" s="64">
        <v>1216</v>
      </c>
      <c r="E961" s="65" t="s">
        <v>4285</v>
      </c>
      <c r="F961" s="65" t="s">
        <v>74</v>
      </c>
      <c r="G961" s="65" t="s">
        <v>75</v>
      </c>
      <c r="H961" s="65" t="s">
        <v>76</v>
      </c>
      <c r="I961" s="65" t="s">
        <v>421</v>
      </c>
      <c r="J961" s="65" t="s">
        <v>78</v>
      </c>
      <c r="K961" s="65" t="s">
        <v>79</v>
      </c>
      <c r="L961" s="66" t="s">
        <v>4286</v>
      </c>
      <c r="M961" s="66" t="s">
        <v>4287</v>
      </c>
      <c r="N961" s="65" t="s">
        <v>82</v>
      </c>
      <c r="O961" s="66" t="s">
        <v>4032</v>
      </c>
      <c r="P961" s="67">
        <v>43327</v>
      </c>
      <c r="Q961" s="67">
        <v>43329</v>
      </c>
      <c r="R961" s="67">
        <v>43465</v>
      </c>
      <c r="S961" s="68">
        <v>16051918</v>
      </c>
      <c r="T961" s="66" t="s">
        <v>84</v>
      </c>
      <c r="U961" s="66" t="s">
        <v>212</v>
      </c>
      <c r="V961" s="64">
        <v>134</v>
      </c>
      <c r="W961" s="63" t="s">
        <v>86</v>
      </c>
      <c r="X961" s="66" t="s">
        <v>4123</v>
      </c>
      <c r="Y961" s="65" t="s">
        <v>4034</v>
      </c>
      <c r="Z961" s="65" t="s">
        <v>4035</v>
      </c>
      <c r="AA961" s="65" t="s">
        <v>130</v>
      </c>
      <c r="AB961" s="66" t="s">
        <v>418</v>
      </c>
      <c r="AC961" s="69"/>
      <c r="AD961" s="64">
        <v>2443</v>
      </c>
      <c r="AE961" s="64">
        <v>2018</v>
      </c>
      <c r="AF961" s="67">
        <v>43326</v>
      </c>
      <c r="AG961" s="68">
        <v>9599</v>
      </c>
      <c r="AH961" s="63" t="s">
        <v>4192</v>
      </c>
      <c r="AI961" s="63" t="s">
        <v>4193</v>
      </c>
      <c r="AJ961" s="68">
        <v>6815</v>
      </c>
      <c r="AK961" s="67">
        <v>43329</v>
      </c>
      <c r="AL961" s="68">
        <v>4051445000</v>
      </c>
      <c r="AM961" s="65" t="s">
        <v>95</v>
      </c>
      <c r="AN961" s="66" t="s">
        <v>117</v>
      </c>
      <c r="AO961" s="66" t="s">
        <v>82</v>
      </c>
      <c r="AP961" s="70" t="s">
        <v>4032</v>
      </c>
      <c r="AQ961" s="66" t="s">
        <v>97</v>
      </c>
      <c r="AR961" s="66" t="s">
        <v>98</v>
      </c>
      <c r="AS961" s="66" t="s">
        <v>99</v>
      </c>
      <c r="AT961" s="66" t="s">
        <v>100</v>
      </c>
      <c r="AU961" s="66" t="s">
        <v>101</v>
      </c>
      <c r="AV961" s="63" t="s">
        <v>4214</v>
      </c>
      <c r="AW961" s="64">
        <v>134</v>
      </c>
      <c r="AX961" s="71"/>
      <c r="AY961" s="63" t="s">
        <v>103</v>
      </c>
      <c r="AZ961" s="63" t="s">
        <v>104</v>
      </c>
      <c r="BA961" s="35"/>
      <c r="BB961" s="35"/>
      <c r="BC961" s="35"/>
      <c r="BD961" s="35"/>
      <c r="BE961" s="35"/>
      <c r="BF961" s="35"/>
      <c r="BG961" s="35"/>
      <c r="BH961" s="35"/>
      <c r="BI961" s="35"/>
      <c r="BJ961" s="35"/>
      <c r="BK961" s="35"/>
      <c r="BL961" s="35"/>
      <c r="BM961" s="35"/>
      <c r="BN961" s="35"/>
      <c r="BO961" s="38">
        <f>SUM(S961+BA961+BH961)</f>
        <v>16051918</v>
      </c>
      <c r="BP961" s="35"/>
      <c r="BQ961" s="35"/>
      <c r="BR961" s="35"/>
      <c r="BS961" s="35"/>
      <c r="BT961" s="35"/>
      <c r="BU961" s="35"/>
      <c r="BV961" s="35"/>
      <c r="BW961" s="35"/>
      <c r="BX961" s="35"/>
      <c r="BY961" s="35"/>
      <c r="BZ961" s="35" t="s">
        <v>4288</v>
      </c>
    </row>
    <row r="962" spans="1:78" x14ac:dyDescent="0.25">
      <c r="A962" s="62">
        <v>230</v>
      </c>
      <c r="B962" s="62">
        <v>2018</v>
      </c>
      <c r="C962" s="63" t="s">
        <v>72</v>
      </c>
      <c r="D962" s="64">
        <v>1217</v>
      </c>
      <c r="E962" s="65" t="s">
        <v>4289</v>
      </c>
      <c r="F962" s="65" t="s">
        <v>74</v>
      </c>
      <c r="G962" s="65" t="s">
        <v>75</v>
      </c>
      <c r="H962" s="65" t="s">
        <v>76</v>
      </c>
      <c r="I962" s="65" t="s">
        <v>421</v>
      </c>
      <c r="J962" s="65" t="s">
        <v>120</v>
      </c>
      <c r="K962" s="65" t="s">
        <v>79</v>
      </c>
      <c r="L962" s="66" t="s">
        <v>4290</v>
      </c>
      <c r="M962" s="66" t="s">
        <v>4291</v>
      </c>
      <c r="N962" s="65" t="s">
        <v>82</v>
      </c>
      <c r="O962" s="66" t="s">
        <v>4032</v>
      </c>
      <c r="P962" s="67">
        <v>43327</v>
      </c>
      <c r="Q962" s="67">
        <v>43329</v>
      </c>
      <c r="R962" s="67">
        <v>43465</v>
      </c>
      <c r="S962" s="68">
        <v>16051918</v>
      </c>
      <c r="T962" s="66" t="s">
        <v>84</v>
      </c>
      <c r="U962" s="66" t="s">
        <v>212</v>
      </c>
      <c r="V962" s="64">
        <v>134</v>
      </c>
      <c r="W962" s="63" t="s">
        <v>86</v>
      </c>
      <c r="X962" s="66" t="s">
        <v>4123</v>
      </c>
      <c r="Y962" s="65" t="s">
        <v>4034</v>
      </c>
      <c r="Z962" s="65" t="s">
        <v>4035</v>
      </c>
      <c r="AA962" s="65" t="s">
        <v>130</v>
      </c>
      <c r="AB962" s="66" t="s">
        <v>470</v>
      </c>
      <c r="AC962" s="69" t="s">
        <v>125</v>
      </c>
      <c r="AD962" s="64">
        <v>2441</v>
      </c>
      <c r="AE962" s="64">
        <v>2018</v>
      </c>
      <c r="AF962" s="67">
        <v>43326</v>
      </c>
      <c r="AG962" s="68">
        <v>9599</v>
      </c>
      <c r="AH962" s="63" t="s">
        <v>4192</v>
      </c>
      <c r="AI962" s="63" t="s">
        <v>4193</v>
      </c>
      <c r="AJ962" s="68">
        <v>6819</v>
      </c>
      <c r="AK962" s="67">
        <v>43329</v>
      </c>
      <c r="AL962" s="68">
        <v>4051445000</v>
      </c>
      <c r="AM962" s="65" t="s">
        <v>95</v>
      </c>
      <c r="AN962" s="66" t="s">
        <v>96</v>
      </c>
      <c r="AO962" s="66" t="s">
        <v>82</v>
      </c>
      <c r="AP962" s="70"/>
      <c r="AQ962" s="66" t="s">
        <v>97</v>
      </c>
      <c r="AR962" s="66" t="s">
        <v>98</v>
      </c>
      <c r="AS962" s="66" t="s">
        <v>99</v>
      </c>
      <c r="AT962" s="66" t="s">
        <v>100</v>
      </c>
      <c r="AU962" s="66" t="s">
        <v>101</v>
      </c>
      <c r="AV962" s="63" t="s">
        <v>4214</v>
      </c>
      <c r="AW962" s="64">
        <v>134</v>
      </c>
      <c r="AX962" s="71"/>
      <c r="AY962" s="63" t="s">
        <v>103</v>
      </c>
      <c r="AZ962" s="63" t="s">
        <v>104</v>
      </c>
      <c r="BA962" s="35"/>
      <c r="BB962" s="35"/>
      <c r="BC962" s="35"/>
      <c r="BD962" s="35"/>
      <c r="BE962" s="35"/>
      <c r="BF962" s="35"/>
      <c r="BG962" s="35"/>
      <c r="BH962" s="35"/>
      <c r="BI962" s="35"/>
      <c r="BJ962" s="35"/>
      <c r="BK962" s="35"/>
      <c r="BL962" s="35"/>
      <c r="BM962" s="35"/>
      <c r="BN962" s="35"/>
      <c r="BO962" s="38">
        <f>SUM(S962+BA962+BH962)</f>
        <v>16051918</v>
      </c>
      <c r="BP962" s="35"/>
      <c r="BQ962" s="35"/>
      <c r="BR962" s="35"/>
      <c r="BS962" s="35"/>
      <c r="BT962" s="35"/>
      <c r="BU962" s="35"/>
      <c r="BV962" s="35"/>
      <c r="BW962" s="35"/>
      <c r="BX962" s="35"/>
      <c r="BY962" s="35"/>
      <c r="BZ962" s="35" t="s">
        <v>4292</v>
      </c>
    </row>
    <row r="963" spans="1:78" x14ac:dyDescent="0.25">
      <c r="A963" s="62">
        <v>230</v>
      </c>
      <c r="B963" s="62">
        <v>2018</v>
      </c>
      <c r="C963" s="63" t="s">
        <v>72</v>
      </c>
      <c r="D963" s="64">
        <v>1220</v>
      </c>
      <c r="E963" s="65" t="s">
        <v>4293</v>
      </c>
      <c r="F963" s="65" t="s">
        <v>74</v>
      </c>
      <c r="G963" s="65" t="s">
        <v>75</v>
      </c>
      <c r="H963" s="65" t="s">
        <v>76</v>
      </c>
      <c r="I963" s="65" t="s">
        <v>421</v>
      </c>
      <c r="J963" s="65" t="s">
        <v>78</v>
      </c>
      <c r="K963" s="65" t="s">
        <v>79</v>
      </c>
      <c r="L963" s="66" t="s">
        <v>4294</v>
      </c>
      <c r="M963" s="66" t="s">
        <v>4295</v>
      </c>
      <c r="N963" s="65" t="s">
        <v>82</v>
      </c>
      <c r="O963" s="66" t="s">
        <v>4032</v>
      </c>
      <c r="P963" s="67">
        <v>43327</v>
      </c>
      <c r="Q963" s="67">
        <v>43329</v>
      </c>
      <c r="R963" s="67">
        <v>43465</v>
      </c>
      <c r="S963" s="68">
        <v>16051918</v>
      </c>
      <c r="T963" s="66" t="s">
        <v>84</v>
      </c>
      <c r="U963" s="66" t="s">
        <v>212</v>
      </c>
      <c r="V963" s="64">
        <v>134</v>
      </c>
      <c r="W963" s="63" t="s">
        <v>86</v>
      </c>
      <c r="X963" s="66" t="s">
        <v>4123</v>
      </c>
      <c r="Y963" s="65" t="s">
        <v>4034</v>
      </c>
      <c r="Z963" s="65" t="s">
        <v>4035</v>
      </c>
      <c r="AA963" s="65" t="s">
        <v>130</v>
      </c>
      <c r="AB963" s="66" t="s">
        <v>728</v>
      </c>
      <c r="AC963" s="69"/>
      <c r="AD963" s="64">
        <v>2454</v>
      </c>
      <c r="AE963" s="64">
        <v>2018</v>
      </c>
      <c r="AF963" s="67">
        <v>43326</v>
      </c>
      <c r="AG963" s="68">
        <v>9599</v>
      </c>
      <c r="AH963" s="63" t="s">
        <v>4192</v>
      </c>
      <c r="AI963" s="63" t="s">
        <v>4193</v>
      </c>
      <c r="AJ963" s="68">
        <v>6818</v>
      </c>
      <c r="AK963" s="67">
        <v>43329</v>
      </c>
      <c r="AL963" s="68">
        <v>4051445000</v>
      </c>
      <c r="AM963" s="65" t="s">
        <v>95</v>
      </c>
      <c r="AN963" s="66" t="s">
        <v>96</v>
      </c>
      <c r="AO963" s="66" t="s">
        <v>82</v>
      </c>
      <c r="AP963" s="70" t="s">
        <v>4032</v>
      </c>
      <c r="AQ963" s="66" t="s">
        <v>97</v>
      </c>
      <c r="AR963" s="66" t="s">
        <v>98</v>
      </c>
      <c r="AS963" s="66" t="s">
        <v>99</v>
      </c>
      <c r="AT963" s="66" t="s">
        <v>100</v>
      </c>
      <c r="AU963" s="66" t="s">
        <v>101</v>
      </c>
      <c r="AV963" s="63" t="s">
        <v>4214</v>
      </c>
      <c r="AW963" s="64">
        <v>134</v>
      </c>
      <c r="AX963" s="71"/>
      <c r="AY963" s="63" t="s">
        <v>103</v>
      </c>
      <c r="AZ963" s="63" t="s">
        <v>104</v>
      </c>
      <c r="BA963" s="35"/>
      <c r="BB963" s="35"/>
      <c r="BC963" s="35"/>
      <c r="BD963" s="35"/>
      <c r="BE963" s="35"/>
      <c r="BF963" s="35"/>
      <c r="BG963" s="35"/>
      <c r="BH963" s="35"/>
      <c r="BI963" s="35"/>
      <c r="BJ963" s="35"/>
      <c r="BK963" s="35"/>
      <c r="BL963" s="35"/>
      <c r="BM963" s="35"/>
      <c r="BN963" s="35"/>
      <c r="BO963" s="38">
        <f>SUM(S963+BA963+BH963)</f>
        <v>16051918</v>
      </c>
      <c r="BP963" s="35"/>
      <c r="BQ963" s="35"/>
      <c r="BR963" s="35"/>
      <c r="BS963" s="35"/>
      <c r="BT963" s="35"/>
      <c r="BU963" s="35"/>
      <c r="BV963" s="35"/>
      <c r="BW963" s="35"/>
      <c r="BX963" s="35"/>
      <c r="BY963" s="35"/>
      <c r="BZ963" s="35" t="s">
        <v>4296</v>
      </c>
    </row>
    <row r="964" spans="1:78" x14ac:dyDescent="0.25">
      <c r="A964" s="62">
        <v>230</v>
      </c>
      <c r="B964" s="62">
        <v>2018</v>
      </c>
      <c r="C964" s="63" t="s">
        <v>72</v>
      </c>
      <c r="D964" s="64">
        <v>1222</v>
      </c>
      <c r="E964" s="65" t="s">
        <v>4297</v>
      </c>
      <c r="F964" s="65" t="s">
        <v>74</v>
      </c>
      <c r="G964" s="65" t="s">
        <v>75</v>
      </c>
      <c r="H964" s="65" t="s">
        <v>76</v>
      </c>
      <c r="I964" s="65" t="s">
        <v>421</v>
      </c>
      <c r="J964" s="65" t="s">
        <v>78</v>
      </c>
      <c r="K964" s="65" t="s">
        <v>79</v>
      </c>
      <c r="L964" s="66" t="s">
        <v>4298</v>
      </c>
      <c r="M964" s="66" t="s">
        <v>4295</v>
      </c>
      <c r="N964" s="65" t="s">
        <v>82</v>
      </c>
      <c r="O964" s="66" t="s">
        <v>4032</v>
      </c>
      <c r="P964" s="67">
        <v>43327</v>
      </c>
      <c r="Q964" s="67">
        <v>43329</v>
      </c>
      <c r="R964" s="67">
        <v>43465</v>
      </c>
      <c r="S964" s="68">
        <v>16051918</v>
      </c>
      <c r="T964" s="66" t="s">
        <v>84</v>
      </c>
      <c r="U964" s="66" t="s">
        <v>212</v>
      </c>
      <c r="V964" s="64">
        <v>134</v>
      </c>
      <c r="W964" s="63" t="s">
        <v>86</v>
      </c>
      <c r="X964" s="66" t="s">
        <v>4123</v>
      </c>
      <c r="Y964" s="65" t="s">
        <v>4034</v>
      </c>
      <c r="Z964" s="65" t="s">
        <v>4035</v>
      </c>
      <c r="AA964" s="65" t="s">
        <v>130</v>
      </c>
      <c r="AB964" s="66" t="s">
        <v>470</v>
      </c>
      <c r="AC964" s="69" t="s">
        <v>125</v>
      </c>
      <c r="AD964" s="64">
        <v>2451</v>
      </c>
      <c r="AE964" s="64">
        <v>2018</v>
      </c>
      <c r="AF964" s="67">
        <v>43326</v>
      </c>
      <c r="AG964" s="68">
        <v>9599</v>
      </c>
      <c r="AH964" s="63" t="s">
        <v>4192</v>
      </c>
      <c r="AI964" s="63" t="s">
        <v>4193</v>
      </c>
      <c r="AJ964" s="68">
        <v>6823</v>
      </c>
      <c r="AK964" s="67">
        <v>43329</v>
      </c>
      <c r="AL964" s="68">
        <v>4051445000</v>
      </c>
      <c r="AM964" s="65" t="s">
        <v>95</v>
      </c>
      <c r="AN964" s="66" t="s">
        <v>96</v>
      </c>
      <c r="AO964" s="66" t="s">
        <v>82</v>
      </c>
      <c r="AP964" s="70" t="s">
        <v>4032</v>
      </c>
      <c r="AQ964" s="66" t="s">
        <v>97</v>
      </c>
      <c r="AR964" s="66" t="s">
        <v>98</v>
      </c>
      <c r="AS964" s="66" t="s">
        <v>99</v>
      </c>
      <c r="AT964" s="66" t="s">
        <v>100</v>
      </c>
      <c r="AU964" s="66" t="s">
        <v>101</v>
      </c>
      <c r="AV964" s="63" t="s">
        <v>4214</v>
      </c>
      <c r="AW964" s="64">
        <v>134</v>
      </c>
      <c r="AX964" s="71"/>
      <c r="AY964" s="63" t="s">
        <v>103</v>
      </c>
      <c r="AZ964" s="63" t="s">
        <v>104</v>
      </c>
      <c r="BA964" s="35"/>
      <c r="BB964" s="35"/>
      <c r="BC964" s="35"/>
      <c r="BD964" s="35"/>
      <c r="BE964" s="35"/>
      <c r="BF964" s="35"/>
      <c r="BG964" s="35"/>
      <c r="BH964" s="35"/>
      <c r="BI964" s="35"/>
      <c r="BJ964" s="35"/>
      <c r="BK964" s="35"/>
      <c r="BL964" s="35"/>
      <c r="BM964" s="35"/>
      <c r="BN964" s="35"/>
      <c r="BO964" s="38">
        <f>SUM(S964+BA964+BH964)</f>
        <v>16051918</v>
      </c>
      <c r="BP964" s="35"/>
      <c r="BQ964" s="35"/>
      <c r="BR964" s="35"/>
      <c r="BS964" s="35"/>
      <c r="BT964" s="35"/>
      <c r="BU964" s="35"/>
      <c r="BV964" s="35"/>
      <c r="BW964" s="35"/>
      <c r="BX964" s="35"/>
      <c r="BY964" s="35"/>
      <c r="BZ964" s="35" t="s">
        <v>4299</v>
      </c>
    </row>
    <row r="965" spans="1:78" x14ac:dyDescent="0.25">
      <c r="A965" s="62">
        <v>230</v>
      </c>
      <c r="B965" s="62">
        <v>2018</v>
      </c>
      <c r="C965" s="63" t="s">
        <v>72</v>
      </c>
      <c r="D965" s="64">
        <v>1223</v>
      </c>
      <c r="E965" s="65" t="s">
        <v>4300</v>
      </c>
      <c r="F965" s="65" t="s">
        <v>74</v>
      </c>
      <c r="G965" s="65" t="s">
        <v>75</v>
      </c>
      <c r="H965" s="65" t="s">
        <v>76</v>
      </c>
      <c r="I965" s="65" t="s">
        <v>421</v>
      </c>
      <c r="J965" s="65" t="s">
        <v>120</v>
      </c>
      <c r="K965" s="65" t="s">
        <v>79</v>
      </c>
      <c r="L965" s="66" t="s">
        <v>4301</v>
      </c>
      <c r="M965" s="66" t="s">
        <v>4295</v>
      </c>
      <c r="N965" s="65" t="s">
        <v>82</v>
      </c>
      <c r="O965" s="66" t="s">
        <v>4032</v>
      </c>
      <c r="P965" s="67">
        <v>43327</v>
      </c>
      <c r="Q965" s="67">
        <v>43329</v>
      </c>
      <c r="R965" s="67">
        <v>43465</v>
      </c>
      <c r="S965" s="68">
        <v>16051918</v>
      </c>
      <c r="T965" s="66" t="s">
        <v>84</v>
      </c>
      <c r="U965" s="66" t="s">
        <v>212</v>
      </c>
      <c r="V965" s="64">
        <v>134</v>
      </c>
      <c r="W965" s="63" t="s">
        <v>86</v>
      </c>
      <c r="X965" s="66" t="s">
        <v>4123</v>
      </c>
      <c r="Y965" s="65" t="s">
        <v>4034</v>
      </c>
      <c r="Z965" s="65" t="s">
        <v>4035</v>
      </c>
      <c r="AA965" s="65" t="s">
        <v>130</v>
      </c>
      <c r="AB965" s="66" t="s">
        <v>115</v>
      </c>
      <c r="AC965" s="69" t="s">
        <v>4302</v>
      </c>
      <c r="AD965" s="64">
        <v>2452</v>
      </c>
      <c r="AE965" s="64">
        <v>2018</v>
      </c>
      <c r="AF965" s="67">
        <v>43326</v>
      </c>
      <c r="AG965" s="68">
        <v>9599</v>
      </c>
      <c r="AH965" s="63" t="s">
        <v>4192</v>
      </c>
      <c r="AI965" s="63" t="s">
        <v>4193</v>
      </c>
      <c r="AJ965" s="68">
        <v>6825</v>
      </c>
      <c r="AK965" s="67">
        <v>43329</v>
      </c>
      <c r="AL965" s="68">
        <v>4051445000</v>
      </c>
      <c r="AM965" s="65" t="s">
        <v>95</v>
      </c>
      <c r="AN965" s="66" t="s">
        <v>117</v>
      </c>
      <c r="AO965" s="66" t="s">
        <v>82</v>
      </c>
      <c r="AP965" s="70"/>
      <c r="AQ965" s="66" t="s">
        <v>97</v>
      </c>
      <c r="AR965" s="66" t="s">
        <v>98</v>
      </c>
      <c r="AS965" s="66" t="s">
        <v>99</v>
      </c>
      <c r="AT965" s="66" t="s">
        <v>100</v>
      </c>
      <c r="AU965" s="66" t="s">
        <v>101</v>
      </c>
      <c r="AV965" s="63" t="s">
        <v>4214</v>
      </c>
      <c r="AW965" s="64">
        <v>134</v>
      </c>
      <c r="AX965" s="71"/>
      <c r="AY965" s="63" t="s">
        <v>103</v>
      </c>
      <c r="AZ965" s="63" t="s">
        <v>104</v>
      </c>
      <c r="BA965" s="35"/>
      <c r="BB965" s="35"/>
      <c r="BC965" s="35"/>
      <c r="BD965" s="35"/>
      <c r="BE965" s="35"/>
      <c r="BF965" s="35"/>
      <c r="BG965" s="35"/>
      <c r="BH965" s="35"/>
      <c r="BI965" s="35"/>
      <c r="BJ965" s="35"/>
      <c r="BK965" s="35"/>
      <c r="BL965" s="35"/>
      <c r="BM965" s="35"/>
      <c r="BN965" s="35"/>
      <c r="BO965" s="38">
        <f>SUM(S965+BA965+BH965)</f>
        <v>16051918</v>
      </c>
      <c r="BP965" s="35"/>
      <c r="BQ965" s="35"/>
      <c r="BR965" s="35"/>
      <c r="BS965" s="35"/>
      <c r="BT965" s="35"/>
      <c r="BU965" s="35"/>
      <c r="BV965" s="35"/>
      <c r="BW965" s="35"/>
      <c r="BX965" s="35"/>
      <c r="BY965" s="35"/>
      <c r="BZ965" s="35" t="s">
        <v>4303</v>
      </c>
    </row>
    <row r="966" spans="1:78" x14ac:dyDescent="0.25">
      <c r="A966" s="3">
        <v>230</v>
      </c>
      <c r="B966" s="3">
        <v>2018</v>
      </c>
      <c r="C966" s="2" t="s">
        <v>72</v>
      </c>
      <c r="D966" s="3">
        <v>1224</v>
      </c>
      <c r="E966" s="5" t="s">
        <v>4304</v>
      </c>
      <c r="F966" s="5" t="s">
        <v>74</v>
      </c>
      <c r="G966" s="5" t="s">
        <v>75</v>
      </c>
      <c r="H966" s="5" t="s">
        <v>76</v>
      </c>
      <c r="I966" s="5" t="s">
        <v>77</v>
      </c>
      <c r="J966" s="5" t="s">
        <v>120</v>
      </c>
      <c r="K966" s="5" t="s">
        <v>79</v>
      </c>
      <c r="L966" s="5" t="s">
        <v>4305</v>
      </c>
      <c r="M966" s="5" t="s">
        <v>4306</v>
      </c>
      <c r="N966" s="5" t="s">
        <v>82</v>
      </c>
      <c r="O966" s="5" t="s">
        <v>4032</v>
      </c>
      <c r="P966" s="6">
        <v>43327</v>
      </c>
      <c r="Q966" s="6">
        <v>43329</v>
      </c>
      <c r="R966" s="6">
        <v>43465</v>
      </c>
      <c r="S966" s="7">
        <v>16051918</v>
      </c>
      <c r="T966" s="5" t="s">
        <v>84</v>
      </c>
      <c r="U966" s="5" t="s">
        <v>212</v>
      </c>
      <c r="V966" s="15">
        <v>134</v>
      </c>
      <c r="W966" s="5" t="s">
        <v>86</v>
      </c>
      <c r="X966" s="5" t="s">
        <v>4123</v>
      </c>
      <c r="Y966" s="5" t="s">
        <v>4034</v>
      </c>
      <c r="Z966" s="2" t="s">
        <v>4035</v>
      </c>
      <c r="AA966" s="5" t="s">
        <v>130</v>
      </c>
      <c r="AB966" s="5" t="s">
        <v>337</v>
      </c>
      <c r="AC966" s="5" t="s">
        <v>125</v>
      </c>
      <c r="AD966" s="3">
        <v>2440</v>
      </c>
      <c r="AE966" s="3">
        <v>2018</v>
      </c>
      <c r="AF966" s="6">
        <v>43326</v>
      </c>
      <c r="AG966" s="7">
        <v>9599</v>
      </c>
      <c r="AH966" s="2" t="s">
        <v>4192</v>
      </c>
      <c r="AI966" s="2" t="s">
        <v>4193</v>
      </c>
      <c r="AJ966" s="7">
        <v>6817</v>
      </c>
      <c r="AK966" s="6">
        <v>43329</v>
      </c>
      <c r="AL966" s="7">
        <v>4051445000</v>
      </c>
      <c r="AM966" s="2" t="s">
        <v>95</v>
      </c>
      <c r="AN966" s="5" t="s">
        <v>96</v>
      </c>
      <c r="AO966" s="5" t="s">
        <v>82</v>
      </c>
      <c r="AP966" s="5" t="s">
        <v>4032</v>
      </c>
      <c r="AQ966" s="5" t="s">
        <v>97</v>
      </c>
      <c r="AR966" s="5" t="s">
        <v>98</v>
      </c>
      <c r="AS966" s="5" t="s">
        <v>99</v>
      </c>
      <c r="AT966" s="5" t="s">
        <v>100</v>
      </c>
      <c r="AU966" s="5" t="s">
        <v>101</v>
      </c>
      <c r="AV966" s="2" t="s">
        <v>4214</v>
      </c>
      <c r="AW966" s="3">
        <v>134</v>
      </c>
      <c r="AX966" s="35"/>
      <c r="AY966" s="2" t="s">
        <v>103</v>
      </c>
      <c r="AZ966" s="2" t="s">
        <v>104</v>
      </c>
      <c r="BA966" s="35"/>
      <c r="BB966" s="35"/>
      <c r="BC966" s="35"/>
      <c r="BD966" s="35"/>
      <c r="BE966" s="35"/>
      <c r="BF966" s="35"/>
      <c r="BG966" s="35"/>
      <c r="BH966" s="35"/>
      <c r="BI966" s="35"/>
      <c r="BJ966" s="35"/>
      <c r="BK966" s="35"/>
      <c r="BL966" s="35"/>
      <c r="BM966" s="35"/>
      <c r="BN966" s="35"/>
      <c r="BO966" s="38">
        <f>SUM(S966+BA966+BH966)</f>
        <v>16051918</v>
      </c>
      <c r="BP966" s="35"/>
      <c r="BQ966" s="35"/>
      <c r="BR966" s="35"/>
      <c r="BS966" s="35"/>
      <c r="BT966" s="35"/>
      <c r="BU966" s="35"/>
      <c r="BV966" s="35"/>
      <c r="BW966" s="35"/>
      <c r="BX966" s="35"/>
      <c r="BY966" s="35"/>
      <c r="BZ966" s="35" t="s">
        <v>4307</v>
      </c>
    </row>
    <row r="967" spans="1:78" x14ac:dyDescent="0.25">
      <c r="A967" s="3">
        <v>230</v>
      </c>
      <c r="B967" s="3">
        <v>2018</v>
      </c>
      <c r="C967" s="2" t="s">
        <v>72</v>
      </c>
      <c r="D967" s="3">
        <v>1225</v>
      </c>
      <c r="E967" s="5" t="s">
        <v>4308</v>
      </c>
      <c r="F967" s="5" t="s">
        <v>74</v>
      </c>
      <c r="G967" s="5" t="s">
        <v>75</v>
      </c>
      <c r="H967" s="5" t="s">
        <v>76</v>
      </c>
      <c r="I967" s="5" t="s">
        <v>77</v>
      </c>
      <c r="J967" s="5" t="s">
        <v>120</v>
      </c>
      <c r="K967" s="5" t="s">
        <v>79</v>
      </c>
      <c r="L967" s="5" t="s">
        <v>4309</v>
      </c>
      <c r="M967" s="5" t="s">
        <v>4310</v>
      </c>
      <c r="N967" s="5" t="s">
        <v>82</v>
      </c>
      <c r="O967" s="5" t="s">
        <v>4032</v>
      </c>
      <c r="P967" s="6">
        <v>43327</v>
      </c>
      <c r="Q967" s="6">
        <v>43329</v>
      </c>
      <c r="R967" s="6">
        <v>43465</v>
      </c>
      <c r="S967" s="7">
        <v>16051918</v>
      </c>
      <c r="T967" s="5" t="s">
        <v>84</v>
      </c>
      <c r="U967" s="5" t="s">
        <v>212</v>
      </c>
      <c r="V967" s="15">
        <v>134</v>
      </c>
      <c r="W967" s="5" t="s">
        <v>86</v>
      </c>
      <c r="X967" s="5" t="s">
        <v>4123</v>
      </c>
      <c r="Y967" s="5" t="s">
        <v>4034</v>
      </c>
      <c r="Z967" s="2" t="s">
        <v>4035</v>
      </c>
      <c r="AA967" s="5" t="s">
        <v>130</v>
      </c>
      <c r="AB967" s="5" t="s">
        <v>2113</v>
      </c>
      <c r="AC967" s="5" t="s">
        <v>125</v>
      </c>
      <c r="AD967" s="3">
        <v>2445</v>
      </c>
      <c r="AE967" s="3">
        <v>2018</v>
      </c>
      <c r="AF967" s="6">
        <v>43326</v>
      </c>
      <c r="AG967" s="7">
        <v>9599</v>
      </c>
      <c r="AH967" s="2" t="s">
        <v>4192</v>
      </c>
      <c r="AI967" s="2" t="s">
        <v>4193</v>
      </c>
      <c r="AJ967" s="7">
        <v>6812</v>
      </c>
      <c r="AK967" s="6">
        <v>43329</v>
      </c>
      <c r="AL967" s="7">
        <v>4051445000</v>
      </c>
      <c r="AM967" s="2" t="s">
        <v>95</v>
      </c>
      <c r="AN967" s="5" t="s">
        <v>117</v>
      </c>
      <c r="AO967" s="5" t="s">
        <v>82</v>
      </c>
      <c r="AP967" s="5" t="s">
        <v>4032</v>
      </c>
      <c r="AQ967" s="5" t="s">
        <v>97</v>
      </c>
      <c r="AR967" s="5" t="s">
        <v>98</v>
      </c>
      <c r="AS967" s="5" t="s">
        <v>99</v>
      </c>
      <c r="AT967" s="5" t="s">
        <v>100</v>
      </c>
      <c r="AU967" s="5" t="s">
        <v>101</v>
      </c>
      <c r="AV967" s="2" t="s">
        <v>4214</v>
      </c>
      <c r="AW967" s="3">
        <v>134</v>
      </c>
      <c r="AX967" s="35"/>
      <c r="AY967" s="2" t="s">
        <v>103</v>
      </c>
      <c r="AZ967" s="2" t="s">
        <v>104</v>
      </c>
      <c r="BA967" s="35"/>
      <c r="BB967" s="35"/>
      <c r="BC967" s="35"/>
      <c r="BD967" s="35"/>
      <c r="BE967" s="35"/>
      <c r="BF967" s="35"/>
      <c r="BG967" s="35"/>
      <c r="BH967" s="35"/>
      <c r="BI967" s="35"/>
      <c r="BJ967" s="35"/>
      <c r="BK967" s="35"/>
      <c r="BL967" s="35"/>
      <c r="BM967" s="35"/>
      <c r="BN967" s="35"/>
      <c r="BO967" s="38">
        <f>SUM(S967+BA967+BH967)</f>
        <v>16051918</v>
      </c>
      <c r="BP967" s="35"/>
      <c r="BQ967" s="35"/>
      <c r="BR967" s="35"/>
      <c r="BS967" s="35"/>
      <c r="BT967" s="35"/>
      <c r="BU967" s="35"/>
      <c r="BV967" s="35"/>
      <c r="BW967" s="35"/>
      <c r="BX967" s="35"/>
      <c r="BY967" s="35"/>
      <c r="BZ967" s="35" t="s">
        <v>4311</v>
      </c>
    </row>
    <row r="968" spans="1:78" x14ac:dyDescent="0.25">
      <c r="A968" s="3">
        <v>230</v>
      </c>
      <c r="B968" s="3">
        <v>2018</v>
      </c>
      <c r="C968" s="2" t="s">
        <v>72</v>
      </c>
      <c r="D968" s="3">
        <v>1226</v>
      </c>
      <c r="E968" s="5" t="s">
        <v>4312</v>
      </c>
      <c r="F968" s="5" t="s">
        <v>74</v>
      </c>
      <c r="G968" s="5" t="s">
        <v>75</v>
      </c>
      <c r="H968" s="5" t="s">
        <v>76</v>
      </c>
      <c r="I968" s="5" t="s">
        <v>77</v>
      </c>
      <c r="J968" s="5" t="s">
        <v>120</v>
      </c>
      <c r="K968" s="5" t="s">
        <v>79</v>
      </c>
      <c r="L968" s="5" t="s">
        <v>4313</v>
      </c>
      <c r="M968" s="5" t="s">
        <v>4295</v>
      </c>
      <c r="N968" s="5" t="s">
        <v>82</v>
      </c>
      <c r="O968" s="5" t="s">
        <v>4032</v>
      </c>
      <c r="P968" s="6">
        <v>43327</v>
      </c>
      <c r="Q968" s="6">
        <v>43329</v>
      </c>
      <c r="R968" s="6">
        <v>43465</v>
      </c>
      <c r="S968" s="7">
        <v>16051918</v>
      </c>
      <c r="T968" s="5" t="s">
        <v>84</v>
      </c>
      <c r="U968" s="5" t="s">
        <v>212</v>
      </c>
      <c r="V968" s="15">
        <v>134</v>
      </c>
      <c r="W968" s="5" t="s">
        <v>86</v>
      </c>
      <c r="X968" s="5" t="s">
        <v>4123</v>
      </c>
      <c r="Y968" s="5" t="s">
        <v>4034</v>
      </c>
      <c r="Z968" s="2" t="s">
        <v>4035</v>
      </c>
      <c r="AA968" s="5" t="s">
        <v>130</v>
      </c>
      <c r="AB968" s="5" t="s">
        <v>635</v>
      </c>
      <c r="AC968" s="39"/>
      <c r="AD968" s="3">
        <v>2455</v>
      </c>
      <c r="AE968" s="3">
        <v>2018</v>
      </c>
      <c r="AF968" s="6">
        <v>43326</v>
      </c>
      <c r="AG968" s="7">
        <v>9599</v>
      </c>
      <c r="AH968" s="2" t="s">
        <v>4192</v>
      </c>
      <c r="AI968" s="2" t="s">
        <v>4193</v>
      </c>
      <c r="AJ968" s="7">
        <v>6820</v>
      </c>
      <c r="AK968" s="6">
        <v>43329</v>
      </c>
      <c r="AL968" s="7">
        <v>4051445000</v>
      </c>
      <c r="AM968" s="2" t="s">
        <v>95</v>
      </c>
      <c r="AN968" s="5" t="s">
        <v>96</v>
      </c>
      <c r="AO968" s="5" t="s">
        <v>82</v>
      </c>
      <c r="AP968" s="5" t="s">
        <v>4032</v>
      </c>
      <c r="AQ968" s="5" t="s">
        <v>97</v>
      </c>
      <c r="AR968" s="5" t="s">
        <v>98</v>
      </c>
      <c r="AS968" s="5" t="s">
        <v>99</v>
      </c>
      <c r="AT968" s="5" t="s">
        <v>100</v>
      </c>
      <c r="AU968" s="5" t="s">
        <v>101</v>
      </c>
      <c r="AV968" s="2" t="s">
        <v>4214</v>
      </c>
      <c r="AW968" s="3">
        <v>134</v>
      </c>
      <c r="AX968" s="35"/>
      <c r="AY968" s="2" t="s">
        <v>103</v>
      </c>
      <c r="AZ968" s="2" t="s">
        <v>104</v>
      </c>
      <c r="BA968" s="35"/>
      <c r="BB968" s="35"/>
      <c r="BC968" s="35"/>
      <c r="BD968" s="35"/>
      <c r="BE968" s="35"/>
      <c r="BF968" s="35"/>
      <c r="BG968" s="35"/>
      <c r="BH968" s="35"/>
      <c r="BI968" s="35"/>
      <c r="BJ968" s="35"/>
      <c r="BK968" s="35"/>
      <c r="BL968" s="35"/>
      <c r="BM968" s="35"/>
      <c r="BN968" s="35"/>
      <c r="BO968" s="38">
        <f>SUM(S968+BA968+BH968)</f>
        <v>16051918</v>
      </c>
      <c r="BP968" s="35"/>
      <c r="BQ968" s="35"/>
      <c r="BR968" s="35"/>
      <c r="BS968" s="35"/>
      <c r="BT968" s="35"/>
      <c r="BU968" s="35"/>
      <c r="BV968" s="35"/>
      <c r="BW968" s="35"/>
      <c r="BX968" s="35"/>
      <c r="BY968" s="35"/>
      <c r="BZ968" s="35" t="s">
        <v>4314</v>
      </c>
    </row>
    <row r="969" spans="1:78" x14ac:dyDescent="0.25">
      <c r="A969" s="3">
        <v>230</v>
      </c>
      <c r="B969" s="3">
        <v>2018</v>
      </c>
      <c r="C969" s="2" t="s">
        <v>72</v>
      </c>
      <c r="D969" s="3">
        <v>1227</v>
      </c>
      <c r="E969" s="5" t="s">
        <v>4315</v>
      </c>
      <c r="F969" s="5" t="s">
        <v>74</v>
      </c>
      <c r="G969" s="5" t="s">
        <v>75</v>
      </c>
      <c r="H969" s="5" t="s">
        <v>76</v>
      </c>
      <c r="I969" s="5" t="s">
        <v>77</v>
      </c>
      <c r="J969" s="5" t="s">
        <v>120</v>
      </c>
      <c r="K969" s="5" t="s">
        <v>79</v>
      </c>
      <c r="L969" s="5" t="s">
        <v>4316</v>
      </c>
      <c r="M969" s="5" t="s">
        <v>4317</v>
      </c>
      <c r="N969" s="5" t="s">
        <v>1085</v>
      </c>
      <c r="O969" s="5" t="s">
        <v>1086</v>
      </c>
      <c r="P969" s="6">
        <v>43327</v>
      </c>
      <c r="Q969" s="6">
        <v>43328</v>
      </c>
      <c r="R969" s="6">
        <v>43465</v>
      </c>
      <c r="S969" s="7">
        <v>10546767</v>
      </c>
      <c r="T969" s="5" t="s">
        <v>84</v>
      </c>
      <c r="U969" s="5" t="s">
        <v>212</v>
      </c>
      <c r="V969" s="15">
        <v>135</v>
      </c>
      <c r="W969" s="5" t="s">
        <v>86</v>
      </c>
      <c r="X969" s="5" t="s">
        <v>1811</v>
      </c>
      <c r="Y969" s="5" t="s">
        <v>1088</v>
      </c>
      <c r="Z969" s="2" t="s">
        <v>1089</v>
      </c>
      <c r="AA969" s="5" t="s">
        <v>123</v>
      </c>
      <c r="AB969" s="5" t="s">
        <v>125</v>
      </c>
      <c r="AC969" s="5" t="s">
        <v>125</v>
      </c>
      <c r="AD969" s="3">
        <v>2371</v>
      </c>
      <c r="AE969" s="3">
        <v>2018</v>
      </c>
      <c r="AF969" s="6">
        <v>43315</v>
      </c>
      <c r="AG969" s="7">
        <v>460</v>
      </c>
      <c r="AH969" s="2" t="s">
        <v>1090</v>
      </c>
      <c r="AI969" s="2" t="s">
        <v>1091</v>
      </c>
      <c r="AJ969" s="7">
        <v>6661</v>
      </c>
      <c r="AK969" s="6">
        <v>43328</v>
      </c>
      <c r="AL969" s="7">
        <v>1487836000</v>
      </c>
      <c r="AM969" s="2" t="s">
        <v>95</v>
      </c>
      <c r="AN969" s="5" t="s">
        <v>96</v>
      </c>
      <c r="AO969" s="5" t="s">
        <v>82</v>
      </c>
      <c r="AP969" s="39"/>
      <c r="AQ969" s="5" t="s">
        <v>97</v>
      </c>
      <c r="AR969" s="5" t="s">
        <v>98</v>
      </c>
      <c r="AS969" s="5" t="s">
        <v>99</v>
      </c>
      <c r="AT969" s="5" t="s">
        <v>100</v>
      </c>
      <c r="AU969" s="5" t="s">
        <v>101</v>
      </c>
      <c r="AV969" s="2" t="s">
        <v>4214</v>
      </c>
      <c r="AW969" s="3">
        <v>135</v>
      </c>
      <c r="AX969" s="35"/>
      <c r="AY969" s="2" t="s">
        <v>103</v>
      </c>
      <c r="AZ969" s="2" t="s">
        <v>104</v>
      </c>
      <c r="BA969" s="35"/>
      <c r="BB969" s="35"/>
      <c r="BC969" s="35"/>
      <c r="BD969" s="35"/>
      <c r="BE969" s="35"/>
      <c r="BF969" s="35"/>
      <c r="BG969" s="35"/>
      <c r="BH969" s="35"/>
      <c r="BI969" s="35"/>
      <c r="BJ969" s="35"/>
      <c r="BK969" s="35"/>
      <c r="BL969" s="35"/>
      <c r="BM969" s="35"/>
      <c r="BN969" s="35"/>
      <c r="BO969" s="38">
        <f>SUM(S969+BA969+BH969)</f>
        <v>10546767</v>
      </c>
      <c r="BP969" s="35"/>
      <c r="BQ969" s="35"/>
      <c r="BR969" s="35"/>
      <c r="BS969" s="35"/>
      <c r="BT969" s="35"/>
      <c r="BU969" s="35"/>
      <c r="BV969" s="35"/>
      <c r="BW969" s="35"/>
      <c r="BX969" s="35"/>
      <c r="BY969" s="35"/>
      <c r="BZ969" s="35" t="s">
        <v>4318</v>
      </c>
    </row>
    <row r="970" spans="1:78" x14ac:dyDescent="0.25">
      <c r="A970" s="3">
        <v>230</v>
      </c>
      <c r="B970" s="3">
        <v>2018</v>
      </c>
      <c r="C970" s="2" t="s">
        <v>72</v>
      </c>
      <c r="D970" s="3">
        <v>1228</v>
      </c>
      <c r="E970" s="5" t="s">
        <v>4319</v>
      </c>
      <c r="F970" s="5" t="s">
        <v>74</v>
      </c>
      <c r="G970" s="5" t="s">
        <v>75</v>
      </c>
      <c r="H970" s="5" t="s">
        <v>76</v>
      </c>
      <c r="I970" s="5" t="s">
        <v>77</v>
      </c>
      <c r="J970" s="5" t="s">
        <v>120</v>
      </c>
      <c r="K970" s="5" t="s">
        <v>79</v>
      </c>
      <c r="L970" s="5" t="s">
        <v>4320</v>
      </c>
      <c r="M970" s="5" t="s">
        <v>4310</v>
      </c>
      <c r="N970" s="5" t="s">
        <v>82</v>
      </c>
      <c r="O970" s="5" t="s">
        <v>4032</v>
      </c>
      <c r="P970" s="6">
        <v>43327</v>
      </c>
      <c r="Q970" s="6">
        <v>43329</v>
      </c>
      <c r="R970" s="6">
        <v>43465</v>
      </c>
      <c r="S970" s="7">
        <v>16051918</v>
      </c>
      <c r="T970" s="5" t="s">
        <v>84</v>
      </c>
      <c r="U970" s="5" t="s">
        <v>212</v>
      </c>
      <c r="V970" s="15">
        <v>134</v>
      </c>
      <c r="W970" s="5" t="s">
        <v>86</v>
      </c>
      <c r="X970" s="5" t="s">
        <v>4123</v>
      </c>
      <c r="Y970" s="5" t="s">
        <v>4034</v>
      </c>
      <c r="Z970" s="2" t="s">
        <v>4035</v>
      </c>
      <c r="AA970" s="5" t="s">
        <v>130</v>
      </c>
      <c r="AB970" s="5" t="s">
        <v>775</v>
      </c>
      <c r="AC970" s="5" t="s">
        <v>125</v>
      </c>
      <c r="AD970" s="3">
        <v>2447</v>
      </c>
      <c r="AE970" s="3">
        <v>2018</v>
      </c>
      <c r="AF970" s="6">
        <v>43326</v>
      </c>
      <c r="AG970" s="7">
        <v>9599</v>
      </c>
      <c r="AH970" s="2" t="s">
        <v>4192</v>
      </c>
      <c r="AI970" s="2" t="s">
        <v>4193</v>
      </c>
      <c r="AJ970" s="7">
        <v>6814</v>
      </c>
      <c r="AK970" s="6">
        <v>43329</v>
      </c>
      <c r="AL970" s="7">
        <v>4051445000</v>
      </c>
      <c r="AM970" s="2" t="s">
        <v>95</v>
      </c>
      <c r="AN970" s="5" t="s">
        <v>117</v>
      </c>
      <c r="AO970" s="5" t="s">
        <v>82</v>
      </c>
      <c r="AP970" s="5" t="s">
        <v>4032</v>
      </c>
      <c r="AQ970" s="5" t="s">
        <v>97</v>
      </c>
      <c r="AR970" s="5" t="s">
        <v>98</v>
      </c>
      <c r="AS970" s="5" t="s">
        <v>99</v>
      </c>
      <c r="AT970" s="5" t="s">
        <v>100</v>
      </c>
      <c r="AU970" s="5" t="s">
        <v>101</v>
      </c>
      <c r="AV970" s="2" t="s">
        <v>4214</v>
      </c>
      <c r="AW970" s="3">
        <v>134</v>
      </c>
      <c r="AX970" s="35"/>
      <c r="AY970" s="2" t="s">
        <v>103</v>
      </c>
      <c r="AZ970" s="2" t="s">
        <v>104</v>
      </c>
      <c r="BA970" s="35"/>
      <c r="BB970" s="35"/>
      <c r="BC970" s="35"/>
      <c r="BD970" s="35"/>
      <c r="BE970" s="35"/>
      <c r="BF970" s="35"/>
      <c r="BG970" s="35"/>
      <c r="BH970" s="35"/>
      <c r="BI970" s="35"/>
      <c r="BJ970" s="35"/>
      <c r="BK970" s="35"/>
      <c r="BL970" s="35"/>
      <c r="BM970" s="35"/>
      <c r="BN970" s="35"/>
      <c r="BO970" s="38">
        <f>SUM(S970+BA970+BH970)</f>
        <v>16051918</v>
      </c>
      <c r="BP970" s="35"/>
      <c r="BQ970" s="35"/>
      <c r="BR970" s="35"/>
      <c r="BS970" s="35"/>
      <c r="BT970" s="35"/>
      <c r="BU970" s="35"/>
      <c r="BV970" s="35"/>
      <c r="BW970" s="35"/>
      <c r="BX970" s="35"/>
      <c r="BY970" s="35"/>
      <c r="BZ970" s="35" t="s">
        <v>4321</v>
      </c>
    </row>
    <row r="971" spans="1:78" x14ac:dyDescent="0.25">
      <c r="A971" s="3">
        <v>230</v>
      </c>
      <c r="B971" s="3">
        <v>2018</v>
      </c>
      <c r="C971" s="2" t="s">
        <v>72</v>
      </c>
      <c r="D971" s="3">
        <v>1229</v>
      </c>
      <c r="E971" s="5" t="s">
        <v>4322</v>
      </c>
      <c r="F971" s="5" t="s">
        <v>74</v>
      </c>
      <c r="G971" s="5" t="s">
        <v>75</v>
      </c>
      <c r="H971" s="5" t="s">
        <v>76</v>
      </c>
      <c r="I971" s="5" t="s">
        <v>77</v>
      </c>
      <c r="J971" s="5" t="s">
        <v>120</v>
      </c>
      <c r="K971" s="5" t="s">
        <v>79</v>
      </c>
      <c r="L971" s="5" t="s">
        <v>4323</v>
      </c>
      <c r="M971" s="5" t="s">
        <v>4324</v>
      </c>
      <c r="N971" s="5" t="s">
        <v>1085</v>
      </c>
      <c r="O971" s="5" t="s">
        <v>1086</v>
      </c>
      <c r="P971" s="6">
        <v>43327</v>
      </c>
      <c r="Q971" s="6">
        <v>43328</v>
      </c>
      <c r="R971" s="6">
        <v>43464</v>
      </c>
      <c r="S971" s="7">
        <v>10546767</v>
      </c>
      <c r="T971" s="5" t="s">
        <v>84</v>
      </c>
      <c r="U971" s="5" t="s">
        <v>212</v>
      </c>
      <c r="V971" s="15">
        <v>134</v>
      </c>
      <c r="W971" s="5" t="s">
        <v>86</v>
      </c>
      <c r="X971" s="5" t="s">
        <v>1811</v>
      </c>
      <c r="Y971" s="5" t="s">
        <v>1088</v>
      </c>
      <c r="Z971" s="2" t="s">
        <v>1089</v>
      </c>
      <c r="AA971" s="5" t="s">
        <v>123</v>
      </c>
      <c r="AB971" s="5" t="s">
        <v>4325</v>
      </c>
      <c r="AC971" s="5" t="s">
        <v>125</v>
      </c>
      <c r="AD971" s="3">
        <v>2370</v>
      </c>
      <c r="AE971" s="3">
        <v>2018</v>
      </c>
      <c r="AF971" s="6">
        <v>43315</v>
      </c>
      <c r="AG971" s="7">
        <v>460</v>
      </c>
      <c r="AH971" s="2" t="s">
        <v>1090</v>
      </c>
      <c r="AI971" s="2" t="s">
        <v>1091</v>
      </c>
      <c r="AJ971" s="7">
        <v>6662</v>
      </c>
      <c r="AK971" s="6">
        <v>43328</v>
      </c>
      <c r="AL971" s="7">
        <v>1487836000</v>
      </c>
      <c r="AM971" s="2" t="s">
        <v>95</v>
      </c>
      <c r="AN971" s="5" t="s">
        <v>117</v>
      </c>
      <c r="AO971" s="5" t="s">
        <v>1085</v>
      </c>
      <c r="AP971" s="39"/>
      <c r="AQ971" s="5" t="s">
        <v>1092</v>
      </c>
      <c r="AR971" s="5" t="s">
        <v>98</v>
      </c>
      <c r="AS971" s="5" t="s">
        <v>99</v>
      </c>
      <c r="AT971" s="5" t="s">
        <v>100</v>
      </c>
      <c r="AU971" s="5" t="s">
        <v>101</v>
      </c>
      <c r="AV971" s="2" t="s">
        <v>4214</v>
      </c>
      <c r="AW971" s="3">
        <v>134</v>
      </c>
      <c r="AX971" s="35"/>
      <c r="AY971" s="2" t="s">
        <v>103</v>
      </c>
      <c r="AZ971" s="2" t="s">
        <v>104</v>
      </c>
      <c r="BA971" s="35"/>
      <c r="BB971" s="35"/>
      <c r="BC971" s="35"/>
      <c r="BD971" s="35"/>
      <c r="BE971" s="35"/>
      <c r="BF971" s="35"/>
      <c r="BG971" s="35"/>
      <c r="BH971" s="35"/>
      <c r="BI971" s="35"/>
      <c r="BJ971" s="35"/>
      <c r="BK971" s="35"/>
      <c r="BL971" s="35"/>
      <c r="BM971" s="35"/>
      <c r="BN971" s="35"/>
      <c r="BO971" s="38">
        <f>SUM(S971+BA971+BH971)</f>
        <v>10546767</v>
      </c>
      <c r="BP971" s="35"/>
      <c r="BQ971" s="35"/>
      <c r="BR971" s="35"/>
      <c r="BS971" s="35"/>
      <c r="BT971" s="35"/>
      <c r="BU971" s="35"/>
      <c r="BV971" s="35"/>
      <c r="BW971" s="35"/>
      <c r="BX971" s="35"/>
      <c r="BY971" s="35"/>
      <c r="BZ971" s="35"/>
    </row>
    <row r="972" spans="1:78" x14ac:dyDescent="0.25">
      <c r="A972" s="3">
        <v>230</v>
      </c>
      <c r="B972" s="3">
        <v>2018</v>
      </c>
      <c r="C972" s="2" t="s">
        <v>72</v>
      </c>
      <c r="D972" s="3">
        <v>1230</v>
      </c>
      <c r="E972" s="5" t="s">
        <v>4326</v>
      </c>
      <c r="F972" s="5" t="s">
        <v>74</v>
      </c>
      <c r="G972" s="5" t="s">
        <v>75</v>
      </c>
      <c r="H972" s="5" t="s">
        <v>76</v>
      </c>
      <c r="I972" s="5" t="s">
        <v>77</v>
      </c>
      <c r="J972" s="5" t="s">
        <v>120</v>
      </c>
      <c r="K972" s="5" t="s">
        <v>79</v>
      </c>
      <c r="L972" s="5" t="s">
        <v>4327</v>
      </c>
      <c r="M972" s="5" t="s">
        <v>4328</v>
      </c>
      <c r="N972" s="5" t="s">
        <v>82</v>
      </c>
      <c r="O972" s="5" t="s">
        <v>4032</v>
      </c>
      <c r="P972" s="6">
        <v>43327</v>
      </c>
      <c r="Q972" s="6">
        <v>43329</v>
      </c>
      <c r="R972" s="6">
        <v>43461</v>
      </c>
      <c r="S972" s="7">
        <v>10156146</v>
      </c>
      <c r="T972" s="5" t="s">
        <v>84</v>
      </c>
      <c r="U972" s="5" t="s">
        <v>212</v>
      </c>
      <c r="V972" s="15">
        <v>130</v>
      </c>
      <c r="W972" s="5" t="s">
        <v>86</v>
      </c>
      <c r="X972" s="5" t="s">
        <v>4123</v>
      </c>
      <c r="Y972" s="5" t="s">
        <v>4034</v>
      </c>
      <c r="Z972" s="2" t="s">
        <v>4035</v>
      </c>
      <c r="AA972" s="5" t="s">
        <v>123</v>
      </c>
      <c r="AB972" s="5" t="s">
        <v>4329</v>
      </c>
      <c r="AC972" s="5" t="s">
        <v>125</v>
      </c>
      <c r="AD972" s="3">
        <v>2453</v>
      </c>
      <c r="AE972" s="3">
        <v>2018</v>
      </c>
      <c r="AF972" s="6">
        <v>43326</v>
      </c>
      <c r="AG972" s="7">
        <v>9599</v>
      </c>
      <c r="AH972" s="2" t="s">
        <v>4192</v>
      </c>
      <c r="AI972" s="2" t="s">
        <v>4193</v>
      </c>
      <c r="AJ972" s="7">
        <v>6798</v>
      </c>
      <c r="AK972" s="6">
        <v>43329</v>
      </c>
      <c r="AL972" s="7">
        <v>4051445000</v>
      </c>
      <c r="AM972" s="2" t="s">
        <v>95</v>
      </c>
      <c r="AN972" s="5" t="s">
        <v>96</v>
      </c>
      <c r="AO972" s="5" t="s">
        <v>82</v>
      </c>
      <c r="AP972" s="5" t="s">
        <v>4032</v>
      </c>
      <c r="AQ972" s="5" t="s">
        <v>97</v>
      </c>
      <c r="AR972" s="5" t="s">
        <v>98</v>
      </c>
      <c r="AS972" s="5" t="s">
        <v>99</v>
      </c>
      <c r="AT972" s="5" t="s">
        <v>100</v>
      </c>
      <c r="AU972" s="5" t="s">
        <v>101</v>
      </c>
      <c r="AV972" s="2" t="s">
        <v>4214</v>
      </c>
      <c r="AW972" s="3">
        <v>130</v>
      </c>
      <c r="AX972" s="35"/>
      <c r="AY972" s="2" t="s">
        <v>103</v>
      </c>
      <c r="AZ972" s="2" t="s">
        <v>104</v>
      </c>
      <c r="BA972" s="35"/>
      <c r="BB972" s="35"/>
      <c r="BC972" s="35"/>
      <c r="BD972" s="35"/>
      <c r="BE972" s="35"/>
      <c r="BF972" s="35"/>
      <c r="BG972" s="35"/>
      <c r="BH972" s="35"/>
      <c r="BI972" s="35"/>
      <c r="BJ972" s="35"/>
      <c r="BK972" s="35"/>
      <c r="BL972" s="35"/>
      <c r="BM972" s="35"/>
      <c r="BN972" s="35"/>
      <c r="BO972" s="38">
        <f>SUM(S972+BA972+BH972)</f>
        <v>10156146</v>
      </c>
      <c r="BP972" s="35"/>
      <c r="BQ972" s="35"/>
      <c r="BR972" s="35"/>
      <c r="BS972" s="35"/>
      <c r="BT972" s="35"/>
      <c r="BU972" s="35"/>
      <c r="BV972" s="35"/>
      <c r="BW972" s="35"/>
      <c r="BX972" s="35"/>
      <c r="BY972" s="35"/>
      <c r="BZ972" s="35"/>
    </row>
    <row r="973" spans="1:78" x14ac:dyDescent="0.25">
      <c r="A973" s="3">
        <v>230</v>
      </c>
      <c r="B973" s="3">
        <v>2018</v>
      </c>
      <c r="C973" s="2" t="s">
        <v>72</v>
      </c>
      <c r="D973" s="3">
        <v>1231</v>
      </c>
      <c r="E973" s="5" t="s">
        <v>4330</v>
      </c>
      <c r="F973" s="5" t="s">
        <v>74</v>
      </c>
      <c r="G973" s="5" t="s">
        <v>75</v>
      </c>
      <c r="H973" s="5" t="s">
        <v>76</v>
      </c>
      <c r="I973" s="5" t="s">
        <v>421</v>
      </c>
      <c r="J973" s="5" t="s">
        <v>78</v>
      </c>
      <c r="K973" s="5" t="s">
        <v>79</v>
      </c>
      <c r="L973" s="5" t="s">
        <v>4331</v>
      </c>
      <c r="M973" s="5" t="s">
        <v>4332</v>
      </c>
      <c r="N973" s="5" t="s">
        <v>82</v>
      </c>
      <c r="O973" s="5" t="s">
        <v>4032</v>
      </c>
      <c r="P973" s="6">
        <v>43327</v>
      </c>
      <c r="Q973" s="6">
        <v>43329</v>
      </c>
      <c r="R973" s="6">
        <v>43465</v>
      </c>
      <c r="S973" s="7">
        <v>16051918</v>
      </c>
      <c r="T973" s="5" t="s">
        <v>84</v>
      </c>
      <c r="U973" s="5" t="s">
        <v>212</v>
      </c>
      <c r="V973" s="15">
        <v>134</v>
      </c>
      <c r="W973" s="5" t="s">
        <v>86</v>
      </c>
      <c r="X973" s="5" t="s">
        <v>4123</v>
      </c>
      <c r="Y973" s="5" t="s">
        <v>4034</v>
      </c>
      <c r="Z973" s="2" t="s">
        <v>4035</v>
      </c>
      <c r="AA973" s="5" t="s">
        <v>130</v>
      </c>
      <c r="AB973" s="5" t="s">
        <v>4333</v>
      </c>
      <c r="AC973" s="39"/>
      <c r="AD973" s="3">
        <v>2418</v>
      </c>
      <c r="AE973" s="3">
        <v>2018</v>
      </c>
      <c r="AF973" s="6">
        <v>43322</v>
      </c>
      <c r="AG973" s="7">
        <v>9599</v>
      </c>
      <c r="AH973" s="2" t="s">
        <v>4192</v>
      </c>
      <c r="AI973" s="2" t="s">
        <v>4193</v>
      </c>
      <c r="AJ973" s="7">
        <v>6813</v>
      </c>
      <c r="AK973" s="6">
        <v>43329</v>
      </c>
      <c r="AL973" s="7">
        <v>4051445000</v>
      </c>
      <c r="AM973" s="2" t="s">
        <v>95</v>
      </c>
      <c r="AN973" s="5" t="s">
        <v>117</v>
      </c>
      <c r="AO973" s="5" t="s">
        <v>82</v>
      </c>
      <c r="AP973" s="5" t="s">
        <v>4032</v>
      </c>
      <c r="AQ973" s="5" t="s">
        <v>97</v>
      </c>
      <c r="AR973" s="5" t="s">
        <v>98</v>
      </c>
      <c r="AS973" s="5" t="s">
        <v>99</v>
      </c>
      <c r="AT973" s="5" t="s">
        <v>100</v>
      </c>
      <c r="AU973" s="5" t="s">
        <v>101</v>
      </c>
      <c r="AV973" s="2" t="s">
        <v>4214</v>
      </c>
      <c r="AW973" s="3">
        <v>134</v>
      </c>
      <c r="AX973" s="35"/>
      <c r="AY973" s="2" t="s">
        <v>103</v>
      </c>
      <c r="AZ973" s="2" t="s">
        <v>104</v>
      </c>
      <c r="BA973" s="35"/>
      <c r="BB973" s="35"/>
      <c r="BC973" s="35"/>
      <c r="BD973" s="35"/>
      <c r="BE973" s="35"/>
      <c r="BF973" s="35"/>
      <c r="BG973" s="35"/>
      <c r="BH973" s="35"/>
      <c r="BI973" s="35"/>
      <c r="BJ973" s="35"/>
      <c r="BK973" s="35"/>
      <c r="BL973" s="35"/>
      <c r="BM973" s="35"/>
      <c r="BN973" s="35"/>
      <c r="BO973" s="38">
        <f>SUM(S973+BA973+BH973)</f>
        <v>16051918</v>
      </c>
      <c r="BP973" s="35"/>
      <c r="BQ973" s="35"/>
      <c r="BR973" s="35"/>
      <c r="BS973" s="35"/>
      <c r="BT973" s="35"/>
      <c r="BU973" s="35"/>
      <c r="BV973" s="35"/>
      <c r="BW973" s="35"/>
      <c r="BX973" s="35"/>
      <c r="BY973" s="35"/>
      <c r="BZ973" s="35" t="s">
        <v>4334</v>
      </c>
    </row>
    <row r="974" spans="1:78" x14ac:dyDescent="0.25">
      <c r="A974" s="3">
        <v>230</v>
      </c>
      <c r="B974" s="3">
        <v>2018</v>
      </c>
      <c r="C974" s="2" t="s">
        <v>72</v>
      </c>
      <c r="D974" s="3">
        <v>1232</v>
      </c>
      <c r="E974" s="5" t="s">
        <v>4335</v>
      </c>
      <c r="F974" s="5" t="s">
        <v>74</v>
      </c>
      <c r="G974" s="5" t="s">
        <v>75</v>
      </c>
      <c r="H974" s="5" t="s">
        <v>76</v>
      </c>
      <c r="I974" s="5" t="s">
        <v>77</v>
      </c>
      <c r="J974" s="5" t="s">
        <v>120</v>
      </c>
      <c r="K974" s="5" t="s">
        <v>79</v>
      </c>
      <c r="L974" s="5" t="s">
        <v>4336</v>
      </c>
      <c r="M974" s="5" t="s">
        <v>4337</v>
      </c>
      <c r="N974" s="5" t="s">
        <v>1085</v>
      </c>
      <c r="O974" s="5" t="s">
        <v>1086</v>
      </c>
      <c r="P974" s="6">
        <v>43327</v>
      </c>
      <c r="Q974" s="6">
        <v>43328</v>
      </c>
      <c r="R974" s="6">
        <v>43465</v>
      </c>
      <c r="S974" s="7">
        <v>8085857</v>
      </c>
      <c r="T974" s="5" t="s">
        <v>84</v>
      </c>
      <c r="U974" s="5" t="s">
        <v>212</v>
      </c>
      <c r="V974" s="15">
        <v>135</v>
      </c>
      <c r="W974" s="5" t="s">
        <v>86</v>
      </c>
      <c r="X974" s="5" t="s">
        <v>1811</v>
      </c>
      <c r="Y974" s="5" t="s">
        <v>1088</v>
      </c>
      <c r="Z974" s="2" t="s">
        <v>1089</v>
      </c>
      <c r="AA974" s="5" t="s">
        <v>150</v>
      </c>
      <c r="AB974" s="5" t="s">
        <v>125</v>
      </c>
      <c r="AC974" s="5" t="s">
        <v>125</v>
      </c>
      <c r="AD974" s="3">
        <v>2372</v>
      </c>
      <c r="AE974" s="3">
        <v>2018</v>
      </c>
      <c r="AF974" s="6">
        <v>43315</v>
      </c>
      <c r="AG974" s="7">
        <v>460</v>
      </c>
      <c r="AH974" s="2" t="s">
        <v>1090</v>
      </c>
      <c r="AI974" s="2" t="s">
        <v>1091</v>
      </c>
      <c r="AJ974" s="7">
        <v>6663</v>
      </c>
      <c r="AK974" s="6">
        <v>43328</v>
      </c>
      <c r="AL974" s="7">
        <v>1487836000</v>
      </c>
      <c r="AM974" s="2" t="s">
        <v>95</v>
      </c>
      <c r="AN974" s="5" t="s">
        <v>117</v>
      </c>
      <c r="AO974" s="5" t="s">
        <v>1085</v>
      </c>
      <c r="AP974" s="39"/>
      <c r="AQ974" s="5" t="s">
        <v>1092</v>
      </c>
      <c r="AR974" s="5" t="s">
        <v>98</v>
      </c>
      <c r="AS974" s="5" t="s">
        <v>99</v>
      </c>
      <c r="AT974" s="5" t="s">
        <v>100</v>
      </c>
      <c r="AU974" s="5" t="s">
        <v>101</v>
      </c>
      <c r="AV974" s="2" t="s">
        <v>4214</v>
      </c>
      <c r="AW974" s="3">
        <v>135</v>
      </c>
      <c r="AX974" s="35"/>
      <c r="AY974" s="2" t="s">
        <v>103</v>
      </c>
      <c r="AZ974" s="2" t="s">
        <v>104</v>
      </c>
      <c r="BA974" s="35"/>
      <c r="BB974" s="35"/>
      <c r="BC974" s="35"/>
      <c r="BD974" s="35"/>
      <c r="BE974" s="35"/>
      <c r="BF974" s="35"/>
      <c r="BG974" s="35"/>
      <c r="BH974" s="35"/>
      <c r="BI974" s="35"/>
      <c r="BJ974" s="35"/>
      <c r="BK974" s="35"/>
      <c r="BL974" s="35"/>
      <c r="BM974" s="35"/>
      <c r="BN974" s="35"/>
      <c r="BO974" s="38">
        <f>SUM(S974+BA974+BH974)</f>
        <v>8085857</v>
      </c>
      <c r="BP974" s="35"/>
      <c r="BQ974" s="35"/>
      <c r="BR974" s="35"/>
      <c r="BS974" s="35"/>
      <c r="BT974" s="35"/>
      <c r="BU974" s="35"/>
      <c r="BV974" s="35"/>
      <c r="BW974" s="35"/>
      <c r="BX974" s="35"/>
      <c r="BY974" s="35"/>
      <c r="BZ974" s="35" t="s">
        <v>4338</v>
      </c>
    </row>
    <row r="975" spans="1:78" x14ac:dyDescent="0.25">
      <c r="A975" s="3">
        <v>230</v>
      </c>
      <c r="B975" s="3">
        <v>2018</v>
      </c>
      <c r="C975" s="2" t="s">
        <v>72</v>
      </c>
      <c r="D975" s="3">
        <v>1233</v>
      </c>
      <c r="E975" s="5" t="s">
        <v>4339</v>
      </c>
      <c r="F975" s="5" t="s">
        <v>74</v>
      </c>
      <c r="G975" s="5" t="s">
        <v>75</v>
      </c>
      <c r="H975" s="5" t="s">
        <v>76</v>
      </c>
      <c r="I975" s="5" t="s">
        <v>77</v>
      </c>
      <c r="J975" s="5" t="s">
        <v>120</v>
      </c>
      <c r="K975" s="5" t="s">
        <v>79</v>
      </c>
      <c r="L975" s="5" t="s">
        <v>4340</v>
      </c>
      <c r="M975" s="5" t="s">
        <v>4287</v>
      </c>
      <c r="N975" s="5" t="s">
        <v>82</v>
      </c>
      <c r="O975" s="5" t="s">
        <v>4032</v>
      </c>
      <c r="P975" s="6">
        <v>43327</v>
      </c>
      <c r="Q975" s="6">
        <v>43329</v>
      </c>
      <c r="R975" s="6">
        <v>43465</v>
      </c>
      <c r="S975" s="7">
        <v>16051918</v>
      </c>
      <c r="T975" s="5" t="s">
        <v>84</v>
      </c>
      <c r="U975" s="5" t="s">
        <v>212</v>
      </c>
      <c r="V975" s="15">
        <v>134</v>
      </c>
      <c r="W975" s="5" t="s">
        <v>86</v>
      </c>
      <c r="X975" s="5" t="s">
        <v>4123</v>
      </c>
      <c r="Y975" s="5" t="s">
        <v>4034</v>
      </c>
      <c r="Z975" s="2" t="s">
        <v>4035</v>
      </c>
      <c r="AA975" s="5" t="s">
        <v>130</v>
      </c>
      <c r="AB975" s="5" t="s">
        <v>4278</v>
      </c>
      <c r="AC975" s="5" t="s">
        <v>125</v>
      </c>
      <c r="AD975" s="3">
        <v>2456</v>
      </c>
      <c r="AE975" s="3">
        <v>2018</v>
      </c>
      <c r="AF975" s="6">
        <v>43326</v>
      </c>
      <c r="AG975" s="7">
        <v>9599</v>
      </c>
      <c r="AH975" s="2" t="s">
        <v>4192</v>
      </c>
      <c r="AI975" s="2" t="s">
        <v>4193</v>
      </c>
      <c r="AJ975" s="7">
        <v>6826</v>
      </c>
      <c r="AK975" s="6">
        <v>43329</v>
      </c>
      <c r="AL975" s="7">
        <v>4051445000</v>
      </c>
      <c r="AM975" s="2" t="s">
        <v>95</v>
      </c>
      <c r="AN975" s="5" t="s">
        <v>117</v>
      </c>
      <c r="AO975" s="5" t="s">
        <v>82</v>
      </c>
      <c r="AP975" s="5" t="s">
        <v>4032</v>
      </c>
      <c r="AQ975" s="5" t="s">
        <v>97</v>
      </c>
      <c r="AR975" s="5" t="s">
        <v>98</v>
      </c>
      <c r="AS975" s="5" t="s">
        <v>99</v>
      </c>
      <c r="AT975" s="5" t="s">
        <v>100</v>
      </c>
      <c r="AU975" s="5" t="s">
        <v>101</v>
      </c>
      <c r="AV975" s="2" t="s">
        <v>4214</v>
      </c>
      <c r="AW975" s="3">
        <v>134</v>
      </c>
      <c r="AX975" s="35"/>
      <c r="AY975" s="2" t="s">
        <v>103</v>
      </c>
      <c r="AZ975" s="2" t="s">
        <v>104</v>
      </c>
      <c r="BA975" s="35"/>
      <c r="BB975" s="35"/>
      <c r="BC975" s="35"/>
      <c r="BD975" s="35"/>
      <c r="BE975" s="35"/>
      <c r="BF975" s="35"/>
      <c r="BG975" s="35"/>
      <c r="BH975" s="35"/>
      <c r="BI975" s="35"/>
      <c r="BJ975" s="35"/>
      <c r="BK975" s="35"/>
      <c r="BL975" s="35"/>
      <c r="BM975" s="35"/>
      <c r="BN975" s="35"/>
      <c r="BO975" s="38">
        <f>SUM(S975+BA975+BH975)</f>
        <v>16051918</v>
      </c>
      <c r="BP975" s="35"/>
      <c r="BQ975" s="35"/>
      <c r="BR975" s="35"/>
      <c r="BS975" s="35"/>
      <c r="BT975" s="35"/>
      <c r="BU975" s="35"/>
      <c r="BV975" s="35"/>
      <c r="BW975" s="35"/>
      <c r="BX975" s="35"/>
      <c r="BY975" s="35"/>
      <c r="BZ975" s="35" t="s">
        <v>4341</v>
      </c>
    </row>
    <row r="976" spans="1:78" x14ac:dyDescent="0.25">
      <c r="A976" s="3">
        <v>230</v>
      </c>
      <c r="B976" s="3">
        <v>2018</v>
      </c>
      <c r="C976" s="2" t="s">
        <v>72</v>
      </c>
      <c r="D976" s="3">
        <v>1236</v>
      </c>
      <c r="E976" s="5" t="s">
        <v>4342</v>
      </c>
      <c r="F976" s="5" t="s">
        <v>74</v>
      </c>
      <c r="G976" s="5" t="s">
        <v>75</v>
      </c>
      <c r="H976" s="5" t="s">
        <v>76</v>
      </c>
      <c r="I976" s="5" t="s">
        <v>77</v>
      </c>
      <c r="J976" s="5" t="s">
        <v>120</v>
      </c>
      <c r="K976" s="5" t="s">
        <v>79</v>
      </c>
      <c r="L976" s="5" t="s">
        <v>1424</v>
      </c>
      <c r="M976" s="5" t="s">
        <v>4343</v>
      </c>
      <c r="N976" s="5" t="s">
        <v>82</v>
      </c>
      <c r="O976" s="5" t="s">
        <v>231</v>
      </c>
      <c r="P976" s="6">
        <v>43329</v>
      </c>
      <c r="Q976" s="6">
        <v>43335</v>
      </c>
      <c r="R976" s="6">
        <v>43457</v>
      </c>
      <c r="S976" s="7">
        <v>7187428</v>
      </c>
      <c r="T976" s="5" t="s">
        <v>84</v>
      </c>
      <c r="U976" s="5" t="s">
        <v>85</v>
      </c>
      <c r="V976" s="15">
        <v>4</v>
      </c>
      <c r="W976" s="5" t="s">
        <v>86</v>
      </c>
      <c r="X976" s="5" t="s">
        <v>900</v>
      </c>
      <c r="Y976" s="5" t="s">
        <v>233</v>
      </c>
      <c r="Z976" s="2" t="s">
        <v>234</v>
      </c>
      <c r="AA976" s="5" t="s">
        <v>150</v>
      </c>
      <c r="AB976" s="5" t="s">
        <v>125</v>
      </c>
      <c r="AC976" s="5" t="s">
        <v>125</v>
      </c>
      <c r="AD976" s="3">
        <v>2342</v>
      </c>
      <c r="AE976" s="3">
        <v>2018</v>
      </c>
      <c r="AF976" s="6">
        <v>43314</v>
      </c>
      <c r="AG976" s="7">
        <v>523</v>
      </c>
      <c r="AH976" s="2" t="s">
        <v>253</v>
      </c>
      <c r="AI976" s="2" t="s">
        <v>254</v>
      </c>
      <c r="AJ976" s="7">
        <v>6886</v>
      </c>
      <c r="AK976" s="6">
        <v>43335</v>
      </c>
      <c r="AL976" s="7">
        <v>4096103000</v>
      </c>
      <c r="AM976" s="2" t="s">
        <v>95</v>
      </c>
      <c r="AN976" s="5" t="s">
        <v>117</v>
      </c>
      <c r="AO976" s="5" t="s">
        <v>82</v>
      </c>
      <c r="AP976" s="5" t="s">
        <v>253</v>
      </c>
      <c r="AQ976" s="5" t="s">
        <v>97</v>
      </c>
      <c r="AR976" s="5" t="s">
        <v>98</v>
      </c>
      <c r="AS976" s="5" t="s">
        <v>99</v>
      </c>
      <c r="AT976" s="5" t="s">
        <v>100</v>
      </c>
      <c r="AU976" s="5" t="s">
        <v>101</v>
      </c>
      <c r="AV976" s="2" t="s">
        <v>4214</v>
      </c>
      <c r="AW976" s="35"/>
      <c r="AX976" s="3">
        <v>4</v>
      </c>
      <c r="AY976" s="2" t="s">
        <v>103</v>
      </c>
      <c r="AZ976" s="2" t="s">
        <v>104</v>
      </c>
      <c r="BA976" s="35"/>
      <c r="BB976" s="35"/>
      <c r="BC976" s="35"/>
      <c r="BD976" s="35"/>
      <c r="BE976" s="35"/>
      <c r="BF976" s="35"/>
      <c r="BG976" s="35"/>
      <c r="BH976" s="35"/>
      <c r="BI976" s="35"/>
      <c r="BJ976" s="35"/>
      <c r="BK976" s="35"/>
      <c r="BL976" s="35"/>
      <c r="BM976" s="35"/>
      <c r="BN976" s="35"/>
      <c r="BO976" s="38">
        <f>SUM(S976+BA976+BH976)</f>
        <v>7187428</v>
      </c>
      <c r="BP976" s="35"/>
      <c r="BQ976" s="35"/>
      <c r="BR976" s="35"/>
      <c r="BS976" s="35"/>
      <c r="BT976" s="35"/>
      <c r="BU976" s="35"/>
      <c r="BV976" s="35"/>
      <c r="BW976" s="35"/>
      <c r="BX976" s="35"/>
      <c r="BY976" s="35"/>
      <c r="BZ976" s="35" t="s">
        <v>4344</v>
      </c>
    </row>
    <row r="977" spans="1:78" x14ac:dyDescent="0.25">
      <c r="A977" s="3">
        <v>230</v>
      </c>
      <c r="B977" s="3">
        <v>2018</v>
      </c>
      <c r="C977" s="2" t="s">
        <v>72</v>
      </c>
      <c r="D977" s="3">
        <v>1237</v>
      </c>
      <c r="E977" s="5" t="s">
        <v>2056</v>
      </c>
      <c r="F977" s="5" t="s">
        <v>74</v>
      </c>
      <c r="G977" s="5" t="s">
        <v>75</v>
      </c>
      <c r="H977" s="5" t="s">
        <v>76</v>
      </c>
      <c r="I977" s="5" t="s">
        <v>77</v>
      </c>
      <c r="J977" s="5" t="s">
        <v>78</v>
      </c>
      <c r="K977" s="5" t="s">
        <v>79</v>
      </c>
      <c r="L977" s="5" t="s">
        <v>1343</v>
      </c>
      <c r="M977" s="5" t="s">
        <v>1344</v>
      </c>
      <c r="N977" s="5" t="s">
        <v>82</v>
      </c>
      <c r="O977" s="5" t="s">
        <v>231</v>
      </c>
      <c r="P977" s="6">
        <v>43329</v>
      </c>
      <c r="Q977" s="6">
        <v>43340</v>
      </c>
      <c r="R977" s="6">
        <v>43462</v>
      </c>
      <c r="S977" s="7">
        <v>14374852</v>
      </c>
      <c r="T977" s="5" t="s">
        <v>84</v>
      </c>
      <c r="U977" s="5" t="s">
        <v>85</v>
      </c>
      <c r="V977" s="15">
        <v>4</v>
      </c>
      <c r="W977" s="5" t="s">
        <v>86</v>
      </c>
      <c r="X977" s="5" t="s">
        <v>900</v>
      </c>
      <c r="Y977" s="5" t="s">
        <v>233</v>
      </c>
      <c r="Z977" s="2" t="s">
        <v>234</v>
      </c>
      <c r="AA977" s="5" t="s">
        <v>130</v>
      </c>
      <c r="AB977" s="5" t="s">
        <v>2057</v>
      </c>
      <c r="AC977" s="39"/>
      <c r="AD977" s="3">
        <v>2432</v>
      </c>
      <c r="AE977" s="3">
        <v>2018</v>
      </c>
      <c r="AF977" s="6">
        <v>43325</v>
      </c>
      <c r="AG977" s="7">
        <v>523</v>
      </c>
      <c r="AH977" s="2" t="s">
        <v>253</v>
      </c>
      <c r="AI977" s="2" t="s">
        <v>254</v>
      </c>
      <c r="AJ977" s="7">
        <v>6941</v>
      </c>
      <c r="AK977" s="6">
        <v>43340</v>
      </c>
      <c r="AL977" s="7">
        <v>4096103000</v>
      </c>
      <c r="AM977" s="2" t="s">
        <v>95</v>
      </c>
      <c r="AN977" s="5" t="s">
        <v>96</v>
      </c>
      <c r="AO977" s="5" t="s">
        <v>82</v>
      </c>
      <c r="AP977" s="5" t="s">
        <v>253</v>
      </c>
      <c r="AQ977" s="5" t="s">
        <v>97</v>
      </c>
      <c r="AR977" s="5" t="s">
        <v>98</v>
      </c>
      <c r="AS977" s="5" t="s">
        <v>99</v>
      </c>
      <c r="AT977" s="5" t="s">
        <v>100</v>
      </c>
      <c r="AU977" s="5" t="s">
        <v>101</v>
      </c>
      <c r="AV977" s="2" t="s">
        <v>4214</v>
      </c>
      <c r="AW977" s="35"/>
      <c r="AX977" s="3">
        <v>4</v>
      </c>
      <c r="AY977" s="2" t="s">
        <v>103</v>
      </c>
      <c r="AZ977" s="2" t="s">
        <v>104</v>
      </c>
      <c r="BA977" s="35"/>
      <c r="BB977" s="35"/>
      <c r="BC977" s="35"/>
      <c r="BD977" s="35"/>
      <c r="BE977" s="35"/>
      <c r="BF977" s="35"/>
      <c r="BG977" s="35"/>
      <c r="BH977" s="35"/>
      <c r="BI977" s="35"/>
      <c r="BJ977" s="35"/>
      <c r="BK977" s="35"/>
      <c r="BL977" s="35"/>
      <c r="BM977" s="35"/>
      <c r="BN977" s="35"/>
      <c r="BO977" s="38">
        <f>SUM(S977+BA977+BH977)</f>
        <v>14374852</v>
      </c>
      <c r="BP977" s="35"/>
      <c r="BQ977" s="35"/>
      <c r="BR977" s="35"/>
      <c r="BS977" s="35"/>
      <c r="BT977" s="35"/>
      <c r="BU977" s="35"/>
      <c r="BV977" s="35"/>
      <c r="BW977" s="35"/>
      <c r="BX977" s="35"/>
      <c r="BY977" s="35"/>
      <c r="BZ977" s="35" t="s">
        <v>4345</v>
      </c>
    </row>
    <row r="978" spans="1:78" x14ac:dyDescent="0.25">
      <c r="A978" s="3">
        <v>230</v>
      </c>
      <c r="B978" s="3">
        <v>2018</v>
      </c>
      <c r="C978" s="2" t="s">
        <v>72</v>
      </c>
      <c r="D978" s="3">
        <v>1238</v>
      </c>
      <c r="E978" s="5" t="s">
        <v>4346</v>
      </c>
      <c r="F978" s="5" t="s">
        <v>74</v>
      </c>
      <c r="G978" s="5" t="s">
        <v>75</v>
      </c>
      <c r="H978" s="5" t="s">
        <v>76</v>
      </c>
      <c r="I978" s="5" t="s">
        <v>77</v>
      </c>
      <c r="J978" s="5" t="s">
        <v>120</v>
      </c>
      <c r="K978" s="5" t="s">
        <v>79</v>
      </c>
      <c r="L978" s="5" t="s">
        <v>4347</v>
      </c>
      <c r="M978" s="5" t="s">
        <v>4348</v>
      </c>
      <c r="N978" s="5" t="s">
        <v>82</v>
      </c>
      <c r="O978" s="5" t="s">
        <v>231</v>
      </c>
      <c r="P978" s="6">
        <v>43329</v>
      </c>
      <c r="Q978" s="6">
        <v>43336</v>
      </c>
      <c r="R978" s="6">
        <v>43458</v>
      </c>
      <c r="S978" s="7">
        <v>14374853</v>
      </c>
      <c r="T978" s="5" t="s">
        <v>84</v>
      </c>
      <c r="U978" s="5" t="s">
        <v>85</v>
      </c>
      <c r="V978" s="15">
        <v>4</v>
      </c>
      <c r="W978" s="5" t="s">
        <v>86</v>
      </c>
      <c r="X978" s="5" t="s">
        <v>843</v>
      </c>
      <c r="Y978" s="5" t="s">
        <v>233</v>
      </c>
      <c r="Z978" s="2" t="s">
        <v>234</v>
      </c>
      <c r="AA978" s="5" t="s">
        <v>130</v>
      </c>
      <c r="AB978" s="5" t="s">
        <v>4349</v>
      </c>
      <c r="AC978" s="5" t="s">
        <v>125</v>
      </c>
      <c r="AD978" s="3">
        <v>2011</v>
      </c>
      <c r="AE978" s="3">
        <v>2018</v>
      </c>
      <c r="AF978" s="6">
        <v>43256</v>
      </c>
      <c r="AG978" s="7">
        <v>533</v>
      </c>
      <c r="AH978" s="2" t="s">
        <v>845</v>
      </c>
      <c r="AI978" s="2" t="s">
        <v>846</v>
      </c>
      <c r="AJ978" s="7">
        <v>6893</v>
      </c>
      <c r="AK978" s="6">
        <v>43335</v>
      </c>
      <c r="AL978" s="7">
        <v>1561871000</v>
      </c>
      <c r="AM978" s="2" t="s">
        <v>95</v>
      </c>
      <c r="AN978" s="5" t="s">
        <v>117</v>
      </c>
      <c r="AO978" s="5" t="s">
        <v>841</v>
      </c>
      <c r="AP978" s="39"/>
      <c r="AQ978" s="5" t="s">
        <v>847</v>
      </c>
      <c r="AR978" s="5" t="s">
        <v>98</v>
      </c>
      <c r="AS978" s="5" t="s">
        <v>99</v>
      </c>
      <c r="AT978" s="5" t="s">
        <v>100</v>
      </c>
      <c r="AU978" s="5" t="s">
        <v>101</v>
      </c>
      <c r="AV978" s="2" t="s">
        <v>4214</v>
      </c>
      <c r="AW978" s="35"/>
      <c r="AX978" s="3">
        <v>4</v>
      </c>
      <c r="AY978" s="2" t="s">
        <v>103</v>
      </c>
      <c r="AZ978" s="2" t="s">
        <v>104</v>
      </c>
      <c r="BA978" s="35"/>
      <c r="BB978" s="35"/>
      <c r="BC978" s="35"/>
      <c r="BD978" s="35"/>
      <c r="BE978" s="35"/>
      <c r="BF978" s="35"/>
      <c r="BG978" s="35"/>
      <c r="BH978" s="35"/>
      <c r="BI978" s="35"/>
      <c r="BJ978" s="35"/>
      <c r="BK978" s="35"/>
      <c r="BL978" s="35"/>
      <c r="BM978" s="35"/>
      <c r="BN978" s="35"/>
      <c r="BO978" s="38">
        <f>SUM(S978+BA978+BH978)</f>
        <v>14374853</v>
      </c>
      <c r="BP978" s="35"/>
      <c r="BQ978" s="35"/>
      <c r="BR978" s="35"/>
      <c r="BS978" s="35"/>
      <c r="BT978" s="35"/>
      <c r="BU978" s="35"/>
      <c r="BV978" s="35"/>
      <c r="BW978" s="35"/>
      <c r="BX978" s="35"/>
      <c r="BY978" s="35"/>
      <c r="BZ978" s="35" t="s">
        <v>4350</v>
      </c>
    </row>
    <row r="979" spans="1:78" x14ac:dyDescent="0.25">
      <c r="A979" s="3">
        <v>230</v>
      </c>
      <c r="B979" s="3">
        <v>2018</v>
      </c>
      <c r="C979" s="2" t="s">
        <v>72</v>
      </c>
      <c r="D979" s="3">
        <v>1239</v>
      </c>
      <c r="E979" s="5" t="s">
        <v>4351</v>
      </c>
      <c r="F979" s="5" t="s">
        <v>74</v>
      </c>
      <c r="G979" s="5" t="s">
        <v>75</v>
      </c>
      <c r="H979" s="5" t="s">
        <v>76</v>
      </c>
      <c r="I979" s="5" t="s">
        <v>77</v>
      </c>
      <c r="J979" s="5" t="s">
        <v>120</v>
      </c>
      <c r="K979" s="5" t="s">
        <v>79</v>
      </c>
      <c r="L979" s="5" t="s">
        <v>4352</v>
      </c>
      <c r="M979" s="5" t="s">
        <v>4353</v>
      </c>
      <c r="N979" s="5" t="s">
        <v>82</v>
      </c>
      <c r="O979" s="5" t="s">
        <v>231</v>
      </c>
      <c r="P979" s="6">
        <v>43329</v>
      </c>
      <c r="Q979" s="6">
        <v>43335</v>
      </c>
      <c r="R979" s="6">
        <v>43457</v>
      </c>
      <c r="S979" s="7">
        <v>7187428</v>
      </c>
      <c r="T979" s="5" t="s">
        <v>84</v>
      </c>
      <c r="U979" s="5" t="s">
        <v>85</v>
      </c>
      <c r="V979" s="15">
        <v>4</v>
      </c>
      <c r="W979" s="5" t="s">
        <v>86</v>
      </c>
      <c r="X979" s="5" t="s">
        <v>843</v>
      </c>
      <c r="Y979" s="5" t="s">
        <v>233</v>
      </c>
      <c r="Z979" s="2" t="s">
        <v>234</v>
      </c>
      <c r="AA979" s="5" t="s">
        <v>150</v>
      </c>
      <c r="AB979" s="5" t="s">
        <v>125</v>
      </c>
      <c r="AC979" s="5" t="s">
        <v>125</v>
      </c>
      <c r="AD979" s="3">
        <v>2000</v>
      </c>
      <c r="AE979" s="3">
        <v>2018</v>
      </c>
      <c r="AF979" s="6">
        <v>43256</v>
      </c>
      <c r="AG979" s="7">
        <v>533</v>
      </c>
      <c r="AH979" s="2" t="s">
        <v>845</v>
      </c>
      <c r="AI979" s="2" t="s">
        <v>846</v>
      </c>
      <c r="AJ979" s="7">
        <v>6895</v>
      </c>
      <c r="AK979" s="6">
        <v>43335</v>
      </c>
      <c r="AL979" s="7">
        <v>1561871000</v>
      </c>
      <c r="AM979" s="2" t="s">
        <v>95</v>
      </c>
      <c r="AN979" s="5" t="s">
        <v>96</v>
      </c>
      <c r="AO979" s="5" t="s">
        <v>841</v>
      </c>
      <c r="AP979" s="39"/>
      <c r="AQ979" s="5" t="s">
        <v>847</v>
      </c>
      <c r="AR979" s="5" t="s">
        <v>98</v>
      </c>
      <c r="AS979" s="5" t="s">
        <v>99</v>
      </c>
      <c r="AT979" s="5" t="s">
        <v>100</v>
      </c>
      <c r="AU979" s="5" t="s">
        <v>101</v>
      </c>
      <c r="AV979" s="2" t="s">
        <v>4214</v>
      </c>
      <c r="AW979" s="35"/>
      <c r="AX979" s="3">
        <v>4</v>
      </c>
      <c r="AY979" s="2" t="s">
        <v>103</v>
      </c>
      <c r="AZ979" s="2" t="s">
        <v>104</v>
      </c>
      <c r="BA979" s="35"/>
      <c r="BB979" s="35"/>
      <c r="BC979" s="35"/>
      <c r="BD979" s="35"/>
      <c r="BE979" s="35"/>
      <c r="BF979" s="35"/>
      <c r="BG979" s="35"/>
      <c r="BH979" s="35"/>
      <c r="BI979" s="35"/>
      <c r="BJ979" s="35"/>
      <c r="BK979" s="35"/>
      <c r="BL979" s="35"/>
      <c r="BM979" s="35"/>
      <c r="BN979" s="35"/>
      <c r="BO979" s="38">
        <f>SUM(S979+BA979+BH979)</f>
        <v>7187428</v>
      </c>
      <c r="BP979" s="35"/>
      <c r="BQ979" s="35"/>
      <c r="BR979" s="35"/>
      <c r="BS979" s="35"/>
      <c r="BT979" s="35"/>
      <c r="BU979" s="35"/>
      <c r="BV979" s="35"/>
      <c r="BW979" s="35"/>
      <c r="BX979" s="35"/>
      <c r="BY979" s="35"/>
      <c r="BZ979" s="35" t="s">
        <v>4354</v>
      </c>
    </row>
    <row r="980" spans="1:78" x14ac:dyDescent="0.25">
      <c r="A980" s="3">
        <v>230</v>
      </c>
      <c r="B980" s="3">
        <v>2018</v>
      </c>
      <c r="C980" s="2" t="s">
        <v>72</v>
      </c>
      <c r="D980" s="3">
        <v>1240</v>
      </c>
      <c r="E980" s="5" t="s">
        <v>4355</v>
      </c>
      <c r="F980" s="5" t="s">
        <v>74</v>
      </c>
      <c r="G980" s="5" t="s">
        <v>75</v>
      </c>
      <c r="H980" s="5" t="s">
        <v>76</v>
      </c>
      <c r="I980" s="5" t="s">
        <v>77</v>
      </c>
      <c r="J980" s="5" t="s">
        <v>120</v>
      </c>
      <c r="K980" s="5" t="s">
        <v>79</v>
      </c>
      <c r="L980" s="5" t="s">
        <v>4356</v>
      </c>
      <c r="M980" s="5" t="s">
        <v>4357</v>
      </c>
      <c r="N980" s="5" t="s">
        <v>82</v>
      </c>
      <c r="O980" s="5" t="s">
        <v>231</v>
      </c>
      <c r="P980" s="6">
        <v>43329</v>
      </c>
      <c r="Q980" s="6">
        <v>43339</v>
      </c>
      <c r="R980" s="6">
        <v>43461</v>
      </c>
      <c r="S980" s="7">
        <v>7187428</v>
      </c>
      <c r="T980" s="5" t="s">
        <v>84</v>
      </c>
      <c r="U980" s="5" t="s">
        <v>85</v>
      </c>
      <c r="V980" s="15">
        <v>4</v>
      </c>
      <c r="W980" s="5" t="s">
        <v>86</v>
      </c>
      <c r="X980" s="5" t="s">
        <v>900</v>
      </c>
      <c r="Y980" s="5" t="s">
        <v>233</v>
      </c>
      <c r="Z980" s="2" t="s">
        <v>234</v>
      </c>
      <c r="AA980" s="5" t="s">
        <v>150</v>
      </c>
      <c r="AB980" s="5" t="s">
        <v>125</v>
      </c>
      <c r="AC980" s="5" t="s">
        <v>125</v>
      </c>
      <c r="AD980" s="3">
        <v>2465</v>
      </c>
      <c r="AE980" s="3">
        <v>2018</v>
      </c>
      <c r="AF980" s="6">
        <v>43326</v>
      </c>
      <c r="AG980" s="7">
        <v>525</v>
      </c>
      <c r="AH980" s="2" t="s">
        <v>2989</v>
      </c>
      <c r="AI980" s="2" t="s">
        <v>2990</v>
      </c>
      <c r="AJ980" s="7">
        <v>6908</v>
      </c>
      <c r="AK980" s="6">
        <v>43339</v>
      </c>
      <c r="AL980" s="7">
        <v>202000000</v>
      </c>
      <c r="AM980" s="2" t="s">
        <v>95</v>
      </c>
      <c r="AN980" s="5" t="s">
        <v>117</v>
      </c>
      <c r="AO980" s="5" t="s">
        <v>82</v>
      </c>
      <c r="AP980" s="39"/>
      <c r="AQ980" s="5" t="s">
        <v>97</v>
      </c>
      <c r="AR980" s="5" t="s">
        <v>98</v>
      </c>
      <c r="AS980" s="5" t="s">
        <v>99</v>
      </c>
      <c r="AT980" s="5" t="s">
        <v>100</v>
      </c>
      <c r="AU980" s="5" t="s">
        <v>101</v>
      </c>
      <c r="AV980" s="2" t="s">
        <v>4214</v>
      </c>
      <c r="AW980" s="35"/>
      <c r="AX980" s="3">
        <v>4</v>
      </c>
      <c r="AY980" s="2" t="s">
        <v>103</v>
      </c>
      <c r="AZ980" s="2" t="s">
        <v>104</v>
      </c>
      <c r="BA980" s="35"/>
      <c r="BB980" s="35"/>
      <c r="BC980" s="35"/>
      <c r="BD980" s="35"/>
      <c r="BE980" s="35"/>
      <c r="BF980" s="35"/>
      <c r="BG980" s="35"/>
      <c r="BH980" s="35"/>
      <c r="BI980" s="35"/>
      <c r="BJ980" s="35"/>
      <c r="BK980" s="35"/>
      <c r="BL980" s="35"/>
      <c r="BM980" s="35"/>
      <c r="BN980" s="35"/>
      <c r="BO980" s="38">
        <f>SUM(S980+BA980+BH980)</f>
        <v>7187428</v>
      </c>
      <c r="BP980" s="35"/>
      <c r="BQ980" s="35"/>
      <c r="BR980" s="35"/>
      <c r="BS980" s="35"/>
      <c r="BT980" s="35"/>
      <c r="BU980" s="35"/>
      <c r="BV980" s="35"/>
      <c r="BW980" s="35"/>
      <c r="BX980" s="35"/>
      <c r="BY980" s="35"/>
      <c r="BZ980" s="35" t="s">
        <v>4358</v>
      </c>
    </row>
    <row r="981" spans="1:78" x14ac:dyDescent="0.25">
      <c r="A981" s="3">
        <v>230</v>
      </c>
      <c r="B981" s="3">
        <v>2018</v>
      </c>
      <c r="C981" s="2" t="s">
        <v>72</v>
      </c>
      <c r="D981" s="3">
        <v>1241</v>
      </c>
      <c r="E981" s="5" t="s">
        <v>4359</v>
      </c>
      <c r="F981" s="5" t="s">
        <v>74</v>
      </c>
      <c r="G981" s="5" t="s">
        <v>75</v>
      </c>
      <c r="H981" s="5" t="s">
        <v>76</v>
      </c>
      <c r="I981" s="5" t="s">
        <v>77</v>
      </c>
      <c r="J981" s="5" t="s">
        <v>120</v>
      </c>
      <c r="K981" s="5" t="s">
        <v>79</v>
      </c>
      <c r="L981" s="5" t="s">
        <v>4360</v>
      </c>
      <c r="M981" s="5" t="s">
        <v>4361</v>
      </c>
      <c r="N981" s="5" t="s">
        <v>1085</v>
      </c>
      <c r="O981" s="5" t="s">
        <v>1086</v>
      </c>
      <c r="P981" s="6">
        <v>43333</v>
      </c>
      <c r="Q981" s="6">
        <v>43342</v>
      </c>
      <c r="R981" s="6">
        <v>43464</v>
      </c>
      <c r="S981" s="7">
        <v>10156146</v>
      </c>
      <c r="T981" s="5" t="s">
        <v>84</v>
      </c>
      <c r="U981" s="5" t="s">
        <v>85</v>
      </c>
      <c r="V981" s="15">
        <v>4</v>
      </c>
      <c r="W981" s="5" t="s">
        <v>86</v>
      </c>
      <c r="X981" s="5" t="s">
        <v>1811</v>
      </c>
      <c r="Y981" s="5" t="s">
        <v>1088</v>
      </c>
      <c r="Z981" s="2" t="s">
        <v>1089</v>
      </c>
      <c r="AA981" s="5" t="s">
        <v>123</v>
      </c>
      <c r="AB981" s="5" t="s">
        <v>2256</v>
      </c>
      <c r="AC981" s="5" t="s">
        <v>125</v>
      </c>
      <c r="AD981" s="3">
        <v>2507</v>
      </c>
      <c r="AE981" s="3">
        <v>2018</v>
      </c>
      <c r="AF981" s="6">
        <v>43328</v>
      </c>
      <c r="AG981" s="7">
        <v>460</v>
      </c>
      <c r="AH981" s="2" t="s">
        <v>1090</v>
      </c>
      <c r="AI981" s="2" t="s">
        <v>1091</v>
      </c>
      <c r="AJ981" s="7">
        <v>6958</v>
      </c>
      <c r="AK981" s="6">
        <v>43340</v>
      </c>
      <c r="AL981" s="7">
        <v>1487836000</v>
      </c>
      <c r="AM981" s="2" t="s">
        <v>95</v>
      </c>
      <c r="AN981" s="5" t="s">
        <v>117</v>
      </c>
      <c r="AO981" s="5" t="s">
        <v>1085</v>
      </c>
      <c r="AP981" s="5" t="s">
        <v>1086</v>
      </c>
      <c r="AQ981" s="5" t="s">
        <v>1092</v>
      </c>
      <c r="AR981" s="5" t="s">
        <v>98</v>
      </c>
      <c r="AS981" s="5" t="s">
        <v>99</v>
      </c>
      <c r="AT981" s="5" t="s">
        <v>100</v>
      </c>
      <c r="AU981" s="5" t="s">
        <v>101</v>
      </c>
      <c r="AV981" s="2" t="s">
        <v>4214</v>
      </c>
      <c r="AW981" s="35"/>
      <c r="AX981" s="3">
        <v>4</v>
      </c>
      <c r="AY981" s="2" t="s">
        <v>103</v>
      </c>
      <c r="AZ981" s="2" t="s">
        <v>104</v>
      </c>
      <c r="BA981" s="35"/>
      <c r="BB981" s="35"/>
      <c r="BC981" s="35"/>
      <c r="BD981" s="35"/>
      <c r="BE981" s="35"/>
      <c r="BF981" s="35"/>
      <c r="BG981" s="35"/>
      <c r="BH981" s="35"/>
      <c r="BI981" s="35"/>
      <c r="BJ981" s="35"/>
      <c r="BK981" s="35"/>
      <c r="BL981" s="35"/>
      <c r="BM981" s="35"/>
      <c r="BN981" s="35"/>
      <c r="BO981" s="38">
        <f>SUM(S981+BA981+BH981)</f>
        <v>10156146</v>
      </c>
      <c r="BP981" s="35"/>
      <c r="BQ981" s="35"/>
      <c r="BR981" s="35"/>
      <c r="BS981" s="35"/>
      <c r="BT981" s="35"/>
      <c r="BU981" s="35"/>
      <c r="BV981" s="35"/>
      <c r="BW981" s="35"/>
      <c r="BX981" s="35"/>
      <c r="BY981" s="35"/>
      <c r="BZ981" s="35" t="s">
        <v>4362</v>
      </c>
    </row>
    <row r="982" spans="1:78" x14ac:dyDescent="0.25">
      <c r="A982" s="3">
        <v>230</v>
      </c>
      <c r="B982" s="3">
        <v>2018</v>
      </c>
      <c r="C982" s="2" t="s">
        <v>72</v>
      </c>
      <c r="D982" s="3">
        <v>1242</v>
      </c>
      <c r="E982" s="5" t="s">
        <v>4363</v>
      </c>
      <c r="F982" s="5" t="s">
        <v>74</v>
      </c>
      <c r="G982" s="5" t="s">
        <v>75</v>
      </c>
      <c r="H982" s="5" t="s">
        <v>76</v>
      </c>
      <c r="I982" s="5" t="s">
        <v>77</v>
      </c>
      <c r="J982" s="5" t="s">
        <v>120</v>
      </c>
      <c r="K982" s="5" t="s">
        <v>79</v>
      </c>
      <c r="L982" s="5" t="s">
        <v>4364</v>
      </c>
      <c r="M982" s="5" t="s">
        <v>4365</v>
      </c>
      <c r="N982" s="5" t="s">
        <v>1085</v>
      </c>
      <c r="O982" s="5" t="s">
        <v>1086</v>
      </c>
      <c r="P982" s="6">
        <v>43333</v>
      </c>
      <c r="Q982" s="6">
        <v>43336</v>
      </c>
      <c r="R982" s="6">
        <v>43458</v>
      </c>
      <c r="S982" s="7">
        <v>10156146</v>
      </c>
      <c r="T982" s="5" t="s">
        <v>84</v>
      </c>
      <c r="U982" s="5" t="s">
        <v>85</v>
      </c>
      <c r="V982" s="15">
        <v>4</v>
      </c>
      <c r="W982" s="5" t="s">
        <v>86</v>
      </c>
      <c r="X982" s="5" t="s">
        <v>1811</v>
      </c>
      <c r="Y982" s="5" t="s">
        <v>1088</v>
      </c>
      <c r="Z982" s="2" t="s">
        <v>1089</v>
      </c>
      <c r="AA982" s="5" t="s">
        <v>123</v>
      </c>
      <c r="AB982" s="5" t="s">
        <v>2977</v>
      </c>
      <c r="AC982" s="5" t="s">
        <v>125</v>
      </c>
      <c r="AD982" s="3">
        <v>2508</v>
      </c>
      <c r="AE982" s="3">
        <v>2018</v>
      </c>
      <c r="AF982" s="6">
        <v>43328</v>
      </c>
      <c r="AG982" s="7">
        <v>460</v>
      </c>
      <c r="AH982" s="2" t="s">
        <v>1090</v>
      </c>
      <c r="AI982" s="2" t="s">
        <v>1091</v>
      </c>
      <c r="AJ982" s="7">
        <v>6959</v>
      </c>
      <c r="AK982" s="6">
        <v>43340</v>
      </c>
      <c r="AL982" s="7">
        <v>1487836000</v>
      </c>
      <c r="AM982" s="2" t="s">
        <v>95</v>
      </c>
      <c r="AN982" s="5" t="s">
        <v>117</v>
      </c>
      <c r="AO982" s="5" t="s">
        <v>1085</v>
      </c>
      <c r="AP982" s="5" t="s">
        <v>1086</v>
      </c>
      <c r="AQ982" s="5" t="s">
        <v>1092</v>
      </c>
      <c r="AR982" s="5" t="s">
        <v>98</v>
      </c>
      <c r="AS982" s="5" t="s">
        <v>99</v>
      </c>
      <c r="AT982" s="5" t="s">
        <v>100</v>
      </c>
      <c r="AU982" s="5" t="s">
        <v>101</v>
      </c>
      <c r="AV982" s="2" t="s">
        <v>4214</v>
      </c>
      <c r="AW982" s="35"/>
      <c r="AX982" s="3">
        <v>4</v>
      </c>
      <c r="AY982" s="2" t="s">
        <v>103</v>
      </c>
      <c r="AZ982" s="2" t="s">
        <v>104</v>
      </c>
      <c r="BA982" s="35"/>
      <c r="BB982" s="35"/>
      <c r="BC982" s="35"/>
      <c r="BD982" s="35"/>
      <c r="BE982" s="35"/>
      <c r="BF982" s="35"/>
      <c r="BG982" s="35"/>
      <c r="BH982" s="35"/>
      <c r="BI982" s="35"/>
      <c r="BJ982" s="35"/>
      <c r="BK982" s="35"/>
      <c r="BL982" s="35"/>
      <c r="BM982" s="35"/>
      <c r="BN982" s="35"/>
      <c r="BO982" s="38">
        <f>SUM(S982+BA982+BH982)</f>
        <v>10156146</v>
      </c>
      <c r="BP982" s="35"/>
      <c r="BQ982" s="35"/>
      <c r="BR982" s="35"/>
      <c r="BS982" s="35"/>
      <c r="BT982" s="35"/>
      <c r="BU982" s="35"/>
      <c r="BV982" s="35"/>
      <c r="BW982" s="35"/>
      <c r="BX982" s="35"/>
      <c r="BY982" s="35"/>
      <c r="BZ982" s="35" t="s">
        <v>4366</v>
      </c>
    </row>
    <row r="983" spans="1:78" x14ac:dyDescent="0.25">
      <c r="A983" s="3">
        <v>230</v>
      </c>
      <c r="B983" s="3">
        <v>2018</v>
      </c>
      <c r="C983" s="2" t="s">
        <v>72</v>
      </c>
      <c r="D983" s="3">
        <v>1243</v>
      </c>
      <c r="E983" s="5" t="s">
        <v>4367</v>
      </c>
      <c r="F983" s="5" t="s">
        <v>74</v>
      </c>
      <c r="G983" s="5" t="s">
        <v>75</v>
      </c>
      <c r="H983" s="5" t="s">
        <v>76</v>
      </c>
      <c r="I983" s="5" t="s">
        <v>77</v>
      </c>
      <c r="J983" s="5" t="s">
        <v>120</v>
      </c>
      <c r="K983" s="5" t="s">
        <v>79</v>
      </c>
      <c r="L983" s="5" t="s">
        <v>4368</v>
      </c>
      <c r="M983" s="5" t="s">
        <v>4369</v>
      </c>
      <c r="N983" s="5" t="s">
        <v>82</v>
      </c>
      <c r="O983" s="5" t="s">
        <v>231</v>
      </c>
      <c r="P983" s="6">
        <v>43333</v>
      </c>
      <c r="Q983" s="6">
        <v>43339</v>
      </c>
      <c r="R983" s="6">
        <v>43461</v>
      </c>
      <c r="S983" s="7">
        <v>9374904</v>
      </c>
      <c r="T983" s="5" t="s">
        <v>84</v>
      </c>
      <c r="U983" s="5" t="s">
        <v>85</v>
      </c>
      <c r="V983" s="15">
        <v>4</v>
      </c>
      <c r="W983" s="5" t="s">
        <v>86</v>
      </c>
      <c r="X983" s="5" t="s">
        <v>900</v>
      </c>
      <c r="Y983" s="5" t="s">
        <v>233</v>
      </c>
      <c r="Z983" s="2" t="s">
        <v>234</v>
      </c>
      <c r="AA983" s="5" t="s">
        <v>123</v>
      </c>
      <c r="AB983" s="5" t="s">
        <v>4370</v>
      </c>
      <c r="AC983" s="5" t="s">
        <v>125</v>
      </c>
      <c r="AD983" s="3">
        <v>2468</v>
      </c>
      <c r="AE983" s="3">
        <v>2018</v>
      </c>
      <c r="AF983" s="6">
        <v>43326</v>
      </c>
      <c r="AG983" s="7">
        <v>525</v>
      </c>
      <c r="AH983" s="2" t="s">
        <v>2989</v>
      </c>
      <c r="AI983" s="2" t="s">
        <v>2990</v>
      </c>
      <c r="AJ983" s="7">
        <v>6911</v>
      </c>
      <c r="AK983" s="6">
        <v>43339</v>
      </c>
      <c r="AL983" s="7">
        <v>202000000</v>
      </c>
      <c r="AM983" s="2" t="s">
        <v>95</v>
      </c>
      <c r="AN983" s="5" t="s">
        <v>117</v>
      </c>
      <c r="AO983" s="5" t="s">
        <v>82</v>
      </c>
      <c r="AP983" s="39"/>
      <c r="AQ983" s="5" t="s">
        <v>97</v>
      </c>
      <c r="AR983" s="5" t="s">
        <v>98</v>
      </c>
      <c r="AS983" s="5" t="s">
        <v>99</v>
      </c>
      <c r="AT983" s="5" t="s">
        <v>100</v>
      </c>
      <c r="AU983" s="5" t="s">
        <v>101</v>
      </c>
      <c r="AV983" s="2" t="s">
        <v>4214</v>
      </c>
      <c r="AW983" s="35"/>
      <c r="AX983" s="3">
        <v>4</v>
      </c>
      <c r="AY983" s="2" t="s">
        <v>103</v>
      </c>
      <c r="AZ983" s="2" t="s">
        <v>104</v>
      </c>
      <c r="BA983" s="35"/>
      <c r="BB983" s="35"/>
      <c r="BC983" s="35"/>
      <c r="BD983" s="35"/>
      <c r="BE983" s="35"/>
      <c r="BF983" s="35"/>
      <c r="BG983" s="35"/>
      <c r="BH983" s="35"/>
      <c r="BI983" s="35"/>
      <c r="BJ983" s="35"/>
      <c r="BK983" s="35"/>
      <c r="BL983" s="35"/>
      <c r="BM983" s="35"/>
      <c r="BN983" s="35"/>
      <c r="BO983" s="38">
        <f>SUM(S983+BA983+BH983)</f>
        <v>9374904</v>
      </c>
      <c r="BP983" s="35"/>
      <c r="BQ983" s="35"/>
      <c r="BR983" s="35"/>
      <c r="BS983" s="35"/>
      <c r="BT983" s="35"/>
      <c r="BU983" s="35"/>
      <c r="BV983" s="35"/>
      <c r="BW983" s="35"/>
      <c r="BX983" s="35"/>
      <c r="BY983" s="35"/>
      <c r="BZ983" s="35"/>
    </row>
    <row r="984" spans="1:78" x14ac:dyDescent="0.25">
      <c r="A984" s="3">
        <v>230</v>
      </c>
      <c r="B984" s="3">
        <v>2018</v>
      </c>
      <c r="C984" s="2" t="s">
        <v>72</v>
      </c>
      <c r="D984" s="3">
        <v>1244</v>
      </c>
      <c r="E984" s="5" t="s">
        <v>3413</v>
      </c>
      <c r="F984" s="5" t="s">
        <v>74</v>
      </c>
      <c r="G984" s="5" t="s">
        <v>75</v>
      </c>
      <c r="H984" s="5" t="s">
        <v>76</v>
      </c>
      <c r="I984" s="5" t="s">
        <v>77</v>
      </c>
      <c r="J984" s="5" t="s">
        <v>120</v>
      </c>
      <c r="K984" s="5" t="s">
        <v>79</v>
      </c>
      <c r="L984" s="5" t="s">
        <v>3414</v>
      </c>
      <c r="M984" s="5" t="s">
        <v>3415</v>
      </c>
      <c r="N984" s="5" t="s">
        <v>82</v>
      </c>
      <c r="O984" s="5" t="s">
        <v>231</v>
      </c>
      <c r="P984" s="6">
        <v>43333</v>
      </c>
      <c r="Q984" s="6">
        <v>43335</v>
      </c>
      <c r="R984" s="6">
        <v>43442</v>
      </c>
      <c r="S984" s="7">
        <v>8203041</v>
      </c>
      <c r="T984" s="5" t="s">
        <v>84</v>
      </c>
      <c r="U984" s="5" t="s">
        <v>212</v>
      </c>
      <c r="V984" s="15">
        <v>105</v>
      </c>
      <c r="W984" s="5" t="s">
        <v>86</v>
      </c>
      <c r="X984" s="5" t="s">
        <v>900</v>
      </c>
      <c r="Y984" s="5" t="s">
        <v>233</v>
      </c>
      <c r="Z984" s="2" t="s">
        <v>234</v>
      </c>
      <c r="AA984" s="5" t="s">
        <v>123</v>
      </c>
      <c r="AB984" s="5" t="s">
        <v>3416</v>
      </c>
      <c r="AC984" s="39"/>
      <c r="AD984" s="3">
        <v>2431</v>
      </c>
      <c r="AE984" s="3">
        <v>2018</v>
      </c>
      <c r="AF984" s="6">
        <v>43325</v>
      </c>
      <c r="AG984" s="7">
        <v>523</v>
      </c>
      <c r="AH984" s="2" t="s">
        <v>253</v>
      </c>
      <c r="AI984" s="2" t="s">
        <v>254</v>
      </c>
      <c r="AJ984" s="7">
        <v>6887</v>
      </c>
      <c r="AK984" s="6">
        <v>43335</v>
      </c>
      <c r="AL984" s="7">
        <v>4096103000</v>
      </c>
      <c r="AM984" s="2" t="s">
        <v>95</v>
      </c>
      <c r="AN984" s="5" t="s">
        <v>117</v>
      </c>
      <c r="AO984" s="5" t="s">
        <v>82</v>
      </c>
      <c r="AP984" s="39"/>
      <c r="AQ984" s="5" t="s">
        <v>97</v>
      </c>
      <c r="AR984" s="5" t="s">
        <v>98</v>
      </c>
      <c r="AS984" s="5" t="s">
        <v>99</v>
      </c>
      <c r="AT984" s="5" t="s">
        <v>100</v>
      </c>
      <c r="AU984" s="5" t="s">
        <v>101</v>
      </c>
      <c r="AV984" s="2" t="s">
        <v>4214</v>
      </c>
      <c r="AW984" s="3">
        <v>105</v>
      </c>
      <c r="AX984" s="35"/>
      <c r="AY984" s="2" t="s">
        <v>103</v>
      </c>
      <c r="AZ984" s="2" t="s">
        <v>104</v>
      </c>
      <c r="BA984" s="35"/>
      <c r="BB984" s="35"/>
      <c r="BC984" s="35"/>
      <c r="BD984" s="35"/>
      <c r="BE984" s="35"/>
      <c r="BF984" s="35"/>
      <c r="BG984" s="35"/>
      <c r="BH984" s="35"/>
      <c r="BI984" s="35"/>
      <c r="BJ984" s="35"/>
      <c r="BK984" s="35"/>
      <c r="BL984" s="35"/>
      <c r="BM984" s="35"/>
      <c r="BN984" s="35"/>
      <c r="BO984" s="38">
        <f>SUM(S984+BA984+BH984)</f>
        <v>8203041</v>
      </c>
      <c r="BP984" s="35"/>
      <c r="BQ984" s="35"/>
      <c r="BR984" s="35"/>
      <c r="BS984" s="35"/>
      <c r="BT984" s="35"/>
      <c r="BU984" s="35"/>
      <c r="BV984" s="35"/>
      <c r="BW984" s="35"/>
      <c r="BX984" s="35"/>
      <c r="BY984" s="35"/>
      <c r="BZ984" s="35"/>
    </row>
    <row r="985" spans="1:78" x14ac:dyDescent="0.25">
      <c r="A985" s="3">
        <v>230</v>
      </c>
      <c r="B985" s="3">
        <v>2018</v>
      </c>
      <c r="C985" s="2" t="s">
        <v>72</v>
      </c>
      <c r="D985" s="3">
        <v>1245</v>
      </c>
      <c r="E985" s="5" t="s">
        <v>4371</v>
      </c>
      <c r="F985" s="5" t="s">
        <v>74</v>
      </c>
      <c r="G985" s="5" t="s">
        <v>75</v>
      </c>
      <c r="H985" s="5" t="s">
        <v>76</v>
      </c>
      <c r="I985" s="5" t="s">
        <v>77</v>
      </c>
      <c r="J985" s="5" t="s">
        <v>120</v>
      </c>
      <c r="K985" s="5" t="s">
        <v>79</v>
      </c>
      <c r="L985" s="5" t="s">
        <v>4372</v>
      </c>
      <c r="M985" s="5" t="s">
        <v>4373</v>
      </c>
      <c r="N985" s="5" t="s">
        <v>841</v>
      </c>
      <c r="O985" s="5" t="s">
        <v>842</v>
      </c>
      <c r="P985" s="6">
        <v>43333</v>
      </c>
      <c r="Q985" s="6">
        <v>43341</v>
      </c>
      <c r="R985" s="6">
        <v>43463</v>
      </c>
      <c r="S985" s="7">
        <v>14374853</v>
      </c>
      <c r="T985" s="5" t="s">
        <v>84</v>
      </c>
      <c r="U985" s="5" t="s">
        <v>85</v>
      </c>
      <c r="V985" s="15">
        <v>4</v>
      </c>
      <c r="W985" s="5" t="s">
        <v>86</v>
      </c>
      <c r="X985" s="5" t="s">
        <v>843</v>
      </c>
      <c r="Y985" s="5" t="s">
        <v>233</v>
      </c>
      <c r="Z985" s="2" t="s">
        <v>234</v>
      </c>
      <c r="AA985" s="5" t="s">
        <v>130</v>
      </c>
      <c r="AB985" s="5" t="s">
        <v>337</v>
      </c>
      <c r="AC985" s="5" t="s">
        <v>125</v>
      </c>
      <c r="AD985" s="3">
        <v>1995</v>
      </c>
      <c r="AE985" s="3">
        <v>2018</v>
      </c>
      <c r="AF985" s="6">
        <v>43256</v>
      </c>
      <c r="AG985" s="7">
        <v>533</v>
      </c>
      <c r="AH985" s="2" t="s">
        <v>845</v>
      </c>
      <c r="AI985" s="2" t="s">
        <v>846</v>
      </c>
      <c r="AJ985" s="7">
        <v>6942</v>
      </c>
      <c r="AK985" s="6">
        <v>43340</v>
      </c>
      <c r="AL985" s="7">
        <v>1561871000</v>
      </c>
      <c r="AM985" s="2" t="s">
        <v>95</v>
      </c>
      <c r="AN985" s="5" t="s">
        <v>96</v>
      </c>
      <c r="AO985" s="5" t="s">
        <v>841</v>
      </c>
      <c r="AP985" s="5" t="s">
        <v>842</v>
      </c>
      <c r="AQ985" s="5" t="s">
        <v>847</v>
      </c>
      <c r="AR985" s="5" t="s">
        <v>98</v>
      </c>
      <c r="AS985" s="5" t="s">
        <v>99</v>
      </c>
      <c r="AT985" s="5" t="s">
        <v>100</v>
      </c>
      <c r="AU985" s="5" t="s">
        <v>101</v>
      </c>
      <c r="AV985" s="2" t="s">
        <v>4214</v>
      </c>
      <c r="AW985" s="35"/>
      <c r="AX985" s="3">
        <v>4</v>
      </c>
      <c r="AY985" s="2" t="s">
        <v>103</v>
      </c>
      <c r="AZ985" s="2" t="s">
        <v>104</v>
      </c>
      <c r="BA985" s="35"/>
      <c r="BB985" s="35"/>
      <c r="BC985" s="35"/>
      <c r="BD985" s="35"/>
      <c r="BE985" s="35"/>
      <c r="BF985" s="35"/>
      <c r="BG985" s="35"/>
      <c r="BH985" s="35"/>
      <c r="BI985" s="35"/>
      <c r="BJ985" s="35"/>
      <c r="BK985" s="35"/>
      <c r="BL985" s="35"/>
      <c r="BM985" s="35"/>
      <c r="BN985" s="35"/>
      <c r="BO985" s="38">
        <f>SUM(S985+BA985+BH985)</f>
        <v>14374853</v>
      </c>
      <c r="BP985" s="35"/>
      <c r="BQ985" s="35"/>
      <c r="BR985" s="35"/>
      <c r="BS985" s="35"/>
      <c r="BT985" s="35"/>
      <c r="BU985" s="35"/>
      <c r="BV985" s="35"/>
      <c r="BW985" s="35"/>
      <c r="BX985" s="35"/>
      <c r="BY985" s="35"/>
      <c r="BZ985" s="35" t="s">
        <v>4374</v>
      </c>
    </row>
    <row r="986" spans="1:78" x14ac:dyDescent="0.25">
      <c r="A986" s="3">
        <v>230</v>
      </c>
      <c r="B986" s="3">
        <v>2018</v>
      </c>
      <c r="C986" s="2" t="s">
        <v>72</v>
      </c>
      <c r="D986" s="3">
        <v>1246</v>
      </c>
      <c r="E986" s="5" t="s">
        <v>4375</v>
      </c>
      <c r="F986" s="5" t="s">
        <v>74</v>
      </c>
      <c r="G986" s="5" t="s">
        <v>75</v>
      </c>
      <c r="H986" s="5" t="s">
        <v>76</v>
      </c>
      <c r="I986" s="5" t="s">
        <v>77</v>
      </c>
      <c r="J986" s="5" t="s">
        <v>120</v>
      </c>
      <c r="K986" s="5" t="s">
        <v>140</v>
      </c>
      <c r="L986" s="5" t="s">
        <v>4376</v>
      </c>
      <c r="M986" s="5" t="s">
        <v>4377</v>
      </c>
      <c r="N986" s="5" t="s">
        <v>82</v>
      </c>
      <c r="O986" s="5" t="s">
        <v>231</v>
      </c>
      <c r="P986" s="6">
        <v>43333</v>
      </c>
      <c r="Q986" s="6">
        <v>43336</v>
      </c>
      <c r="R986" s="6">
        <v>43458</v>
      </c>
      <c r="S986" s="7">
        <v>9374904</v>
      </c>
      <c r="T986" s="5" t="s">
        <v>84</v>
      </c>
      <c r="U986" s="5" t="s">
        <v>85</v>
      </c>
      <c r="V986" s="15">
        <v>4</v>
      </c>
      <c r="W986" s="5" t="s">
        <v>86</v>
      </c>
      <c r="X986" s="5" t="s">
        <v>843</v>
      </c>
      <c r="Y986" s="5" t="s">
        <v>233</v>
      </c>
      <c r="Z986" s="2" t="s">
        <v>234</v>
      </c>
      <c r="AA986" s="5" t="s">
        <v>123</v>
      </c>
      <c r="AB986" s="39"/>
      <c r="AC986" s="39"/>
      <c r="AD986" s="3">
        <v>2008</v>
      </c>
      <c r="AE986" s="3">
        <v>2018</v>
      </c>
      <c r="AF986" s="6">
        <v>43256</v>
      </c>
      <c r="AG986" s="7">
        <v>533</v>
      </c>
      <c r="AH986" s="2" t="s">
        <v>845</v>
      </c>
      <c r="AI986" s="2" t="s">
        <v>846</v>
      </c>
      <c r="AJ986" s="7">
        <v>6896</v>
      </c>
      <c r="AK986" s="6">
        <v>43335</v>
      </c>
      <c r="AL986" s="7">
        <v>1561871000</v>
      </c>
      <c r="AM986" s="2" t="s">
        <v>95</v>
      </c>
      <c r="AN986" s="5" t="s">
        <v>117</v>
      </c>
      <c r="AO986" s="5" t="s">
        <v>841</v>
      </c>
      <c r="AP986" s="5" t="s">
        <v>842</v>
      </c>
      <c r="AQ986" s="5" t="s">
        <v>847</v>
      </c>
      <c r="AR986" s="5" t="s">
        <v>98</v>
      </c>
      <c r="AS986" s="5" t="s">
        <v>99</v>
      </c>
      <c r="AT986" s="5" t="s">
        <v>100</v>
      </c>
      <c r="AU986" s="5" t="s">
        <v>101</v>
      </c>
      <c r="AV986" s="2" t="s">
        <v>4214</v>
      </c>
      <c r="AW986" s="35"/>
      <c r="AX986" s="3">
        <v>4</v>
      </c>
      <c r="AY986" s="2" t="s">
        <v>103</v>
      </c>
      <c r="AZ986" s="2" t="s">
        <v>104</v>
      </c>
      <c r="BA986" s="35"/>
      <c r="BB986" s="35"/>
      <c r="BC986" s="35"/>
      <c r="BD986" s="35"/>
      <c r="BE986" s="35"/>
      <c r="BF986" s="35"/>
      <c r="BG986" s="35"/>
      <c r="BH986" s="35"/>
      <c r="BI986" s="35"/>
      <c r="BJ986" s="35"/>
      <c r="BK986" s="35"/>
      <c r="BL986" s="35"/>
      <c r="BM986" s="35"/>
      <c r="BN986" s="35"/>
      <c r="BO986" s="38">
        <f>SUM(S986+BA986+BH986)</f>
        <v>9374904</v>
      </c>
      <c r="BP986" s="35"/>
      <c r="BQ986" s="35"/>
      <c r="BR986" s="35"/>
      <c r="BS986" s="35"/>
      <c r="BT986" s="35"/>
      <c r="BU986" s="35"/>
      <c r="BV986" s="35"/>
      <c r="BW986" s="35"/>
      <c r="BX986" s="35"/>
      <c r="BY986" s="35"/>
      <c r="BZ986" s="35" t="s">
        <v>4378</v>
      </c>
    </row>
    <row r="987" spans="1:78" x14ac:dyDescent="0.25">
      <c r="A987" s="3">
        <v>230</v>
      </c>
      <c r="B987" s="3">
        <v>2018</v>
      </c>
      <c r="C987" s="2" t="s">
        <v>72</v>
      </c>
      <c r="D987" s="3">
        <v>1249</v>
      </c>
      <c r="E987" s="5" t="s">
        <v>4379</v>
      </c>
      <c r="F987" s="5" t="s">
        <v>74</v>
      </c>
      <c r="G987" s="5" t="s">
        <v>75</v>
      </c>
      <c r="H987" s="5" t="s">
        <v>76</v>
      </c>
      <c r="I987" s="5" t="s">
        <v>77</v>
      </c>
      <c r="J987" s="5" t="s">
        <v>120</v>
      </c>
      <c r="K987" s="5" t="s">
        <v>79</v>
      </c>
      <c r="L987" s="5" t="s">
        <v>4380</v>
      </c>
      <c r="M987" s="5" t="s">
        <v>4381</v>
      </c>
      <c r="N987" s="5" t="s">
        <v>82</v>
      </c>
      <c r="O987" s="5" t="s">
        <v>231</v>
      </c>
      <c r="P987" s="6">
        <v>43334</v>
      </c>
      <c r="Q987" s="6">
        <v>43339</v>
      </c>
      <c r="R987" s="6">
        <v>43461</v>
      </c>
      <c r="S987" s="7">
        <v>9374904</v>
      </c>
      <c r="T987" s="5" t="s">
        <v>84</v>
      </c>
      <c r="U987" s="5" t="s">
        <v>85</v>
      </c>
      <c r="V987" s="15">
        <v>4</v>
      </c>
      <c r="W987" s="5" t="s">
        <v>86</v>
      </c>
      <c r="X987" s="5" t="s">
        <v>900</v>
      </c>
      <c r="Y987" s="5" t="s">
        <v>233</v>
      </c>
      <c r="Z987" s="2" t="s">
        <v>234</v>
      </c>
      <c r="AA987" s="5" t="s">
        <v>123</v>
      </c>
      <c r="AB987" s="5" t="s">
        <v>789</v>
      </c>
      <c r="AC987" s="5" t="s">
        <v>125</v>
      </c>
      <c r="AD987" s="3">
        <v>2466</v>
      </c>
      <c r="AE987" s="3">
        <v>2018</v>
      </c>
      <c r="AF987" s="6">
        <v>43326</v>
      </c>
      <c r="AG987" s="7">
        <v>525</v>
      </c>
      <c r="AH987" s="2" t="s">
        <v>2989</v>
      </c>
      <c r="AI987" s="2" t="s">
        <v>2990</v>
      </c>
      <c r="AJ987" s="7">
        <v>6913</v>
      </c>
      <c r="AK987" s="6">
        <v>43339</v>
      </c>
      <c r="AL987" s="7">
        <v>202000000</v>
      </c>
      <c r="AM987" s="2" t="s">
        <v>95</v>
      </c>
      <c r="AN987" s="5" t="s">
        <v>96</v>
      </c>
      <c r="AO987" s="5" t="s">
        <v>82</v>
      </c>
      <c r="AP987" s="39"/>
      <c r="AQ987" s="5" t="s">
        <v>97</v>
      </c>
      <c r="AR987" s="5" t="s">
        <v>98</v>
      </c>
      <c r="AS987" s="5" t="s">
        <v>99</v>
      </c>
      <c r="AT987" s="5" t="s">
        <v>100</v>
      </c>
      <c r="AU987" s="5" t="s">
        <v>101</v>
      </c>
      <c r="AV987" s="2" t="s">
        <v>4214</v>
      </c>
      <c r="AW987" s="35"/>
      <c r="AX987" s="3">
        <v>4</v>
      </c>
      <c r="AY987" s="2" t="s">
        <v>103</v>
      </c>
      <c r="AZ987" s="2" t="s">
        <v>104</v>
      </c>
      <c r="BA987" s="35"/>
      <c r="BB987" s="35"/>
      <c r="BC987" s="35"/>
      <c r="BD987" s="35"/>
      <c r="BE987" s="35"/>
      <c r="BF987" s="35"/>
      <c r="BG987" s="35"/>
      <c r="BH987" s="35"/>
      <c r="BI987" s="35"/>
      <c r="BJ987" s="35"/>
      <c r="BK987" s="35"/>
      <c r="BL987" s="35"/>
      <c r="BM987" s="35"/>
      <c r="BN987" s="35"/>
      <c r="BO987" s="38">
        <f>SUM(S987+BA987+BH987)</f>
        <v>9374904</v>
      </c>
      <c r="BP987" s="35"/>
      <c r="BQ987" s="35"/>
      <c r="BR987" s="35"/>
      <c r="BS987" s="35"/>
      <c r="BT987" s="35"/>
      <c r="BU987" s="35"/>
      <c r="BV987" s="35"/>
      <c r="BW987" s="35"/>
      <c r="BX987" s="35"/>
      <c r="BY987" s="35"/>
      <c r="BZ987" s="35" t="s">
        <v>4382</v>
      </c>
    </row>
    <row r="988" spans="1:78" x14ac:dyDescent="0.25">
      <c r="A988" s="3">
        <v>230</v>
      </c>
      <c r="B988" s="3">
        <v>2018</v>
      </c>
      <c r="C988" s="2" t="s">
        <v>72</v>
      </c>
      <c r="D988" s="3">
        <v>1250</v>
      </c>
      <c r="E988" s="5" t="s">
        <v>4383</v>
      </c>
      <c r="F988" s="5" t="s">
        <v>74</v>
      </c>
      <c r="G988" s="5" t="s">
        <v>75</v>
      </c>
      <c r="H988" s="5" t="s">
        <v>76</v>
      </c>
      <c r="I988" s="5" t="s">
        <v>77</v>
      </c>
      <c r="J988" s="5" t="s">
        <v>120</v>
      </c>
      <c r="K988" s="5" t="s">
        <v>79</v>
      </c>
      <c r="L988" s="5" t="s">
        <v>4384</v>
      </c>
      <c r="M988" s="5" t="s">
        <v>4385</v>
      </c>
      <c r="N988" s="5" t="s">
        <v>82</v>
      </c>
      <c r="O988" s="5" t="s">
        <v>231</v>
      </c>
      <c r="P988" s="6">
        <v>43334</v>
      </c>
      <c r="Q988" s="6">
        <v>43339</v>
      </c>
      <c r="R988" s="6">
        <v>43461</v>
      </c>
      <c r="S988" s="7">
        <v>9374904</v>
      </c>
      <c r="T988" s="5" t="s">
        <v>84</v>
      </c>
      <c r="U988" s="5" t="s">
        <v>85</v>
      </c>
      <c r="V988" s="15">
        <v>4</v>
      </c>
      <c r="W988" s="5" t="s">
        <v>86</v>
      </c>
      <c r="X988" s="5" t="s">
        <v>900</v>
      </c>
      <c r="Y988" s="5" t="s">
        <v>233</v>
      </c>
      <c r="Z988" s="2" t="s">
        <v>234</v>
      </c>
      <c r="AA988" s="5" t="s">
        <v>123</v>
      </c>
      <c r="AB988" s="5" t="s">
        <v>166</v>
      </c>
      <c r="AC988" s="5" t="s">
        <v>4386</v>
      </c>
      <c r="AD988" s="3">
        <v>2467</v>
      </c>
      <c r="AE988" s="3">
        <v>2018</v>
      </c>
      <c r="AF988" s="6">
        <v>43326</v>
      </c>
      <c r="AG988" s="7">
        <v>525</v>
      </c>
      <c r="AH988" s="2" t="s">
        <v>2989</v>
      </c>
      <c r="AI988" s="2" t="s">
        <v>2990</v>
      </c>
      <c r="AJ988" s="7">
        <v>6915</v>
      </c>
      <c r="AK988" s="6">
        <v>43339</v>
      </c>
      <c r="AL988" s="7">
        <v>202000000</v>
      </c>
      <c r="AM988" s="2" t="s">
        <v>95</v>
      </c>
      <c r="AN988" s="5" t="s">
        <v>96</v>
      </c>
      <c r="AO988" s="5" t="s">
        <v>82</v>
      </c>
      <c r="AP988" s="39"/>
      <c r="AQ988" s="5" t="s">
        <v>97</v>
      </c>
      <c r="AR988" s="5" t="s">
        <v>98</v>
      </c>
      <c r="AS988" s="5" t="s">
        <v>99</v>
      </c>
      <c r="AT988" s="5" t="s">
        <v>100</v>
      </c>
      <c r="AU988" s="5" t="s">
        <v>101</v>
      </c>
      <c r="AV988" s="2" t="s">
        <v>4214</v>
      </c>
      <c r="AW988" s="35"/>
      <c r="AX988" s="3">
        <v>4</v>
      </c>
      <c r="AY988" s="2" t="s">
        <v>103</v>
      </c>
      <c r="AZ988" s="2" t="s">
        <v>104</v>
      </c>
      <c r="BA988" s="35"/>
      <c r="BB988" s="35"/>
      <c r="BC988" s="35"/>
      <c r="BD988" s="35"/>
      <c r="BE988" s="35"/>
      <c r="BF988" s="35"/>
      <c r="BG988" s="35"/>
      <c r="BH988" s="35"/>
      <c r="BI988" s="35"/>
      <c r="BJ988" s="35"/>
      <c r="BK988" s="35"/>
      <c r="BL988" s="35"/>
      <c r="BM988" s="35"/>
      <c r="BN988" s="35"/>
      <c r="BO988" s="38">
        <f>SUM(S988+BA988+BH988)</f>
        <v>9374904</v>
      </c>
      <c r="BP988" s="35"/>
      <c r="BQ988" s="35"/>
      <c r="BR988" s="35"/>
      <c r="BS988" s="35"/>
      <c r="BT988" s="35"/>
      <c r="BU988" s="35"/>
      <c r="BV988" s="35"/>
      <c r="BW988" s="35"/>
      <c r="BX988" s="35"/>
      <c r="BY988" s="35"/>
      <c r="BZ988" s="35" t="s">
        <v>4387</v>
      </c>
    </row>
    <row r="989" spans="1:78" x14ac:dyDescent="0.25">
      <c r="A989" s="3">
        <v>230</v>
      </c>
      <c r="B989" s="3">
        <v>2018</v>
      </c>
      <c r="C989" s="2" t="s">
        <v>72</v>
      </c>
      <c r="D989" s="3">
        <v>1256</v>
      </c>
      <c r="E989" s="5" t="s">
        <v>4388</v>
      </c>
      <c r="F989" s="5" t="s">
        <v>74</v>
      </c>
      <c r="G989" s="5" t="s">
        <v>75</v>
      </c>
      <c r="H989" s="5" t="s">
        <v>76</v>
      </c>
      <c r="I989" s="5" t="s">
        <v>77</v>
      </c>
      <c r="J989" s="5" t="s">
        <v>120</v>
      </c>
      <c r="K989" s="5" t="s">
        <v>79</v>
      </c>
      <c r="L989" s="5" t="s">
        <v>4217</v>
      </c>
      <c r="M989" s="5" t="s">
        <v>4389</v>
      </c>
      <c r="N989" s="5" t="s">
        <v>82</v>
      </c>
      <c r="O989" s="5" t="s">
        <v>1317</v>
      </c>
      <c r="P989" s="6">
        <v>43334</v>
      </c>
      <c r="Q989" s="6">
        <v>43336</v>
      </c>
      <c r="R989" s="6">
        <v>43458</v>
      </c>
      <c r="S989" s="7">
        <v>7187428</v>
      </c>
      <c r="T989" s="5" t="s">
        <v>84</v>
      </c>
      <c r="U989" s="5" t="s">
        <v>85</v>
      </c>
      <c r="V989" s="15">
        <v>4</v>
      </c>
      <c r="W989" s="5" t="s">
        <v>86</v>
      </c>
      <c r="X989" s="5" t="s">
        <v>3288</v>
      </c>
      <c r="Y989" s="5" t="s">
        <v>4147</v>
      </c>
      <c r="Z989" s="2" t="s">
        <v>1320</v>
      </c>
      <c r="AA989" s="5" t="s">
        <v>150</v>
      </c>
      <c r="AB989" s="5" t="s">
        <v>4390</v>
      </c>
      <c r="AC989" s="5" t="s">
        <v>125</v>
      </c>
      <c r="AD989" s="3">
        <v>2496</v>
      </c>
      <c r="AE989" s="3">
        <v>2018</v>
      </c>
      <c r="AF989" s="6">
        <v>43328</v>
      </c>
      <c r="AG989" s="7">
        <v>9315</v>
      </c>
      <c r="AH989" s="2" t="s">
        <v>4212</v>
      </c>
      <c r="AI989" s="2" t="s">
        <v>4213</v>
      </c>
      <c r="AJ989" s="7">
        <v>6899</v>
      </c>
      <c r="AK989" s="6">
        <v>43336</v>
      </c>
      <c r="AL989" s="7">
        <v>300000000</v>
      </c>
      <c r="AM989" s="2" t="s">
        <v>95</v>
      </c>
      <c r="AN989" s="5" t="s">
        <v>117</v>
      </c>
      <c r="AO989" s="5" t="s">
        <v>841</v>
      </c>
      <c r="AP989" s="39"/>
      <c r="AQ989" s="5" t="s">
        <v>847</v>
      </c>
      <c r="AR989" s="5" t="s">
        <v>98</v>
      </c>
      <c r="AS989" s="5" t="s">
        <v>99</v>
      </c>
      <c r="AT989" s="5" t="s">
        <v>100</v>
      </c>
      <c r="AU989" s="5" t="s">
        <v>101</v>
      </c>
      <c r="AV989" s="2" t="s">
        <v>4214</v>
      </c>
      <c r="AW989" s="35"/>
      <c r="AX989" s="3">
        <v>4</v>
      </c>
      <c r="AY989" s="2" t="s">
        <v>103</v>
      </c>
      <c r="AZ989" s="2" t="s">
        <v>104</v>
      </c>
      <c r="BA989" s="35"/>
      <c r="BB989" s="35"/>
      <c r="BC989" s="35"/>
      <c r="BD989" s="35"/>
      <c r="BE989" s="35"/>
      <c r="BF989" s="35"/>
      <c r="BG989" s="35"/>
      <c r="BH989" s="35"/>
      <c r="BI989" s="35"/>
      <c r="BJ989" s="35"/>
      <c r="BK989" s="35"/>
      <c r="BL989" s="35"/>
      <c r="BM989" s="35"/>
      <c r="BN989" s="35"/>
      <c r="BO989" s="38">
        <f>SUM(S989+BA989+BH989)</f>
        <v>7187428</v>
      </c>
      <c r="BP989" s="35"/>
      <c r="BQ989" s="35"/>
      <c r="BR989" s="35"/>
      <c r="BS989" s="35"/>
      <c r="BT989" s="35"/>
      <c r="BU989" s="35"/>
      <c r="BV989" s="35"/>
      <c r="BW989" s="35"/>
      <c r="BX989" s="35"/>
      <c r="BY989" s="35"/>
      <c r="BZ989" s="35" t="s">
        <v>4391</v>
      </c>
    </row>
    <row r="990" spans="1:78" x14ac:dyDescent="0.25">
      <c r="A990" s="3">
        <v>230</v>
      </c>
      <c r="B990" s="3">
        <v>2018</v>
      </c>
      <c r="C990" s="2" t="s">
        <v>72</v>
      </c>
      <c r="D990" s="3">
        <v>1257</v>
      </c>
      <c r="E990" s="5" t="s">
        <v>4392</v>
      </c>
      <c r="F990" s="5" t="s">
        <v>74</v>
      </c>
      <c r="G990" s="5" t="s">
        <v>75</v>
      </c>
      <c r="H990" s="5" t="s">
        <v>76</v>
      </c>
      <c r="I990" s="5" t="s">
        <v>77</v>
      </c>
      <c r="J990" s="5" t="s">
        <v>120</v>
      </c>
      <c r="K990" s="5" t="s">
        <v>79</v>
      </c>
      <c r="L990" s="5" t="s">
        <v>4393</v>
      </c>
      <c r="M990" s="5" t="s">
        <v>4394</v>
      </c>
      <c r="N990" s="5" t="s">
        <v>82</v>
      </c>
      <c r="O990" s="5" t="s">
        <v>231</v>
      </c>
      <c r="P990" s="6">
        <v>43334</v>
      </c>
      <c r="Q990" s="6">
        <v>43339</v>
      </c>
      <c r="R990" s="6">
        <v>43461</v>
      </c>
      <c r="S990" s="7">
        <v>14374852</v>
      </c>
      <c r="T990" s="5" t="s">
        <v>84</v>
      </c>
      <c r="U990" s="5" t="s">
        <v>85</v>
      </c>
      <c r="V990" s="15">
        <v>4</v>
      </c>
      <c r="W990" s="5" t="s">
        <v>86</v>
      </c>
      <c r="X990" s="5" t="s">
        <v>900</v>
      </c>
      <c r="Y990" s="5" t="s">
        <v>233</v>
      </c>
      <c r="Z990" s="2" t="s">
        <v>234</v>
      </c>
      <c r="AA990" s="5" t="s">
        <v>130</v>
      </c>
      <c r="AB990" s="5" t="s">
        <v>166</v>
      </c>
      <c r="AC990" s="5" t="s">
        <v>125</v>
      </c>
      <c r="AD990" s="3">
        <v>2469</v>
      </c>
      <c r="AE990" s="3">
        <v>2018</v>
      </c>
      <c r="AF990" s="6">
        <v>43326</v>
      </c>
      <c r="AG990" s="7">
        <v>525</v>
      </c>
      <c r="AH990" s="2" t="s">
        <v>2989</v>
      </c>
      <c r="AI990" s="2" t="s">
        <v>2990</v>
      </c>
      <c r="AJ990" s="7">
        <v>6916</v>
      </c>
      <c r="AK990" s="6">
        <v>43339</v>
      </c>
      <c r="AL990" s="7">
        <v>202000000</v>
      </c>
      <c r="AM990" s="2" t="s">
        <v>95</v>
      </c>
      <c r="AN990" s="5" t="s">
        <v>117</v>
      </c>
      <c r="AO990" s="5" t="s">
        <v>82</v>
      </c>
      <c r="AP990" s="39"/>
      <c r="AQ990" s="5" t="s">
        <v>97</v>
      </c>
      <c r="AR990" s="5" t="s">
        <v>98</v>
      </c>
      <c r="AS990" s="5" t="s">
        <v>99</v>
      </c>
      <c r="AT990" s="5" t="s">
        <v>100</v>
      </c>
      <c r="AU990" s="5" t="s">
        <v>101</v>
      </c>
      <c r="AV990" s="2" t="s">
        <v>4214</v>
      </c>
      <c r="AW990" s="35"/>
      <c r="AX990" s="3">
        <v>4</v>
      </c>
      <c r="AY990" s="2" t="s">
        <v>103</v>
      </c>
      <c r="AZ990" s="2" t="s">
        <v>104</v>
      </c>
      <c r="BA990" s="35"/>
      <c r="BB990" s="35"/>
      <c r="BC990" s="35"/>
      <c r="BD990" s="35"/>
      <c r="BE990" s="35"/>
      <c r="BF990" s="35"/>
      <c r="BG990" s="35"/>
      <c r="BH990" s="35"/>
      <c r="BI990" s="35"/>
      <c r="BJ990" s="35"/>
      <c r="BK990" s="35"/>
      <c r="BL990" s="35"/>
      <c r="BM990" s="35"/>
      <c r="BN990" s="35"/>
      <c r="BO990" s="38">
        <f>SUM(S990+BA990+BH990)</f>
        <v>14374852</v>
      </c>
      <c r="BP990" s="35"/>
      <c r="BQ990" s="35"/>
      <c r="BR990" s="35"/>
      <c r="BS990" s="35"/>
      <c r="BT990" s="35"/>
      <c r="BU990" s="35"/>
      <c r="BV990" s="35"/>
      <c r="BW990" s="35"/>
      <c r="BX990" s="35"/>
      <c r="BY990" s="35"/>
      <c r="BZ990" s="35" t="s">
        <v>4395</v>
      </c>
    </row>
    <row r="991" spans="1:78" x14ac:dyDescent="0.25">
      <c r="A991" s="3">
        <v>230</v>
      </c>
      <c r="B991" s="3">
        <v>2018</v>
      </c>
      <c r="C991" s="2" t="s">
        <v>72</v>
      </c>
      <c r="D991" s="3">
        <v>1258</v>
      </c>
      <c r="E991" s="5" t="s">
        <v>4396</v>
      </c>
      <c r="F991" s="5" t="s">
        <v>74</v>
      </c>
      <c r="G991" s="5" t="s">
        <v>75</v>
      </c>
      <c r="H991" s="5" t="s">
        <v>76</v>
      </c>
      <c r="I991" s="5" t="s">
        <v>77</v>
      </c>
      <c r="J991" s="5" t="s">
        <v>120</v>
      </c>
      <c r="K991" s="5" t="s">
        <v>79</v>
      </c>
      <c r="L991" s="5" t="s">
        <v>4397</v>
      </c>
      <c r="M991" s="5" t="s">
        <v>4398</v>
      </c>
      <c r="N991" s="5" t="s">
        <v>82</v>
      </c>
      <c r="O991" s="5" t="s">
        <v>231</v>
      </c>
      <c r="P991" s="6">
        <v>43334</v>
      </c>
      <c r="Q991" s="6">
        <v>43340</v>
      </c>
      <c r="R991" s="6">
        <v>43462</v>
      </c>
      <c r="S991" s="7">
        <v>14374852</v>
      </c>
      <c r="T991" s="5" t="s">
        <v>84</v>
      </c>
      <c r="U991" s="5" t="s">
        <v>85</v>
      </c>
      <c r="V991" s="15">
        <v>4</v>
      </c>
      <c r="W991" s="5" t="s">
        <v>86</v>
      </c>
      <c r="X991" s="5" t="s">
        <v>900</v>
      </c>
      <c r="Y991" s="5" t="s">
        <v>233</v>
      </c>
      <c r="Z991" s="2" t="s">
        <v>234</v>
      </c>
      <c r="AA991" s="5" t="s">
        <v>130</v>
      </c>
      <c r="AB991" s="5" t="s">
        <v>1670</v>
      </c>
      <c r="AC991" s="5" t="s">
        <v>125</v>
      </c>
      <c r="AD991" s="3">
        <v>2470</v>
      </c>
      <c r="AE991" s="3">
        <v>2018</v>
      </c>
      <c r="AF991" s="6">
        <v>43326</v>
      </c>
      <c r="AG991" s="7">
        <v>525</v>
      </c>
      <c r="AH991" s="2" t="s">
        <v>2989</v>
      </c>
      <c r="AI991" s="2" t="s">
        <v>2990</v>
      </c>
      <c r="AJ991" s="7">
        <v>6917</v>
      </c>
      <c r="AK991" s="6">
        <v>43339</v>
      </c>
      <c r="AL991" s="7">
        <v>202000000</v>
      </c>
      <c r="AM991" s="2" t="s">
        <v>95</v>
      </c>
      <c r="AN991" s="5" t="s">
        <v>96</v>
      </c>
      <c r="AO991" s="5" t="s">
        <v>82</v>
      </c>
      <c r="AP991" s="39"/>
      <c r="AQ991" s="5" t="s">
        <v>97</v>
      </c>
      <c r="AR991" s="5" t="s">
        <v>98</v>
      </c>
      <c r="AS991" s="5" t="s">
        <v>99</v>
      </c>
      <c r="AT991" s="5" t="s">
        <v>100</v>
      </c>
      <c r="AU991" s="5" t="s">
        <v>101</v>
      </c>
      <c r="AV991" s="2" t="s">
        <v>4214</v>
      </c>
      <c r="AW991" s="35"/>
      <c r="AX991" s="3">
        <v>4</v>
      </c>
      <c r="AY991" s="2" t="s">
        <v>103</v>
      </c>
      <c r="AZ991" s="2" t="s">
        <v>104</v>
      </c>
      <c r="BA991" s="35"/>
      <c r="BB991" s="35"/>
      <c r="BC991" s="35"/>
      <c r="BD991" s="35"/>
      <c r="BE991" s="35"/>
      <c r="BF991" s="35"/>
      <c r="BG991" s="35"/>
      <c r="BH991" s="35"/>
      <c r="BI991" s="35"/>
      <c r="BJ991" s="35"/>
      <c r="BK991" s="35"/>
      <c r="BL991" s="35"/>
      <c r="BM991" s="35"/>
      <c r="BN991" s="35"/>
      <c r="BO991" s="38">
        <f>SUM(S991+BA991+BH991)</f>
        <v>14374852</v>
      </c>
      <c r="BP991" s="35"/>
      <c r="BQ991" s="35"/>
      <c r="BR991" s="35"/>
      <c r="BS991" s="35"/>
      <c r="BT991" s="35"/>
      <c r="BU991" s="35"/>
      <c r="BV991" s="35"/>
      <c r="BW991" s="35"/>
      <c r="BX991" s="35"/>
      <c r="BY991" s="35"/>
      <c r="BZ991" s="35" t="s">
        <v>4399</v>
      </c>
    </row>
    <row r="992" spans="1:78" x14ac:dyDescent="0.25">
      <c r="A992" s="3">
        <v>230</v>
      </c>
      <c r="B992" s="3">
        <v>2018</v>
      </c>
      <c r="C992" s="2" t="s">
        <v>72</v>
      </c>
      <c r="D992" s="3">
        <v>1259</v>
      </c>
      <c r="E992" s="5" t="s">
        <v>4400</v>
      </c>
      <c r="F992" s="5" t="s">
        <v>74</v>
      </c>
      <c r="G992" s="5" t="s">
        <v>75</v>
      </c>
      <c r="H992" s="5" t="s">
        <v>76</v>
      </c>
      <c r="I992" s="5" t="s">
        <v>77</v>
      </c>
      <c r="J992" s="5" t="s">
        <v>120</v>
      </c>
      <c r="K992" s="5" t="s">
        <v>79</v>
      </c>
      <c r="L992" s="5" t="s">
        <v>4401</v>
      </c>
      <c r="M992" s="5" t="s">
        <v>4402</v>
      </c>
      <c r="N992" s="5" t="s">
        <v>82</v>
      </c>
      <c r="O992" s="5" t="s">
        <v>4032</v>
      </c>
      <c r="P992" s="6">
        <v>43334</v>
      </c>
      <c r="Q992" s="6">
        <v>43336</v>
      </c>
      <c r="R992" s="6">
        <v>43458</v>
      </c>
      <c r="S992" s="7">
        <v>9374904</v>
      </c>
      <c r="T992" s="5" t="s">
        <v>84</v>
      </c>
      <c r="U992" s="5" t="s">
        <v>85</v>
      </c>
      <c r="V992" s="15">
        <v>4</v>
      </c>
      <c r="W992" s="5" t="s">
        <v>86</v>
      </c>
      <c r="X992" s="5" t="s">
        <v>4123</v>
      </c>
      <c r="Y992" s="5" t="s">
        <v>4034</v>
      </c>
      <c r="Z992" s="2" t="s">
        <v>4035</v>
      </c>
      <c r="AA992" s="5" t="s">
        <v>123</v>
      </c>
      <c r="AB992" s="5" t="s">
        <v>4403</v>
      </c>
      <c r="AC992" s="39"/>
      <c r="AD992" s="3">
        <v>2495</v>
      </c>
      <c r="AE992" s="3">
        <v>2018</v>
      </c>
      <c r="AF992" s="6">
        <v>43327</v>
      </c>
      <c r="AG992" s="7">
        <v>526</v>
      </c>
      <c r="AH992" s="2" t="s">
        <v>4037</v>
      </c>
      <c r="AI992" s="2" t="s">
        <v>4038</v>
      </c>
      <c r="AJ992" s="7">
        <v>6903</v>
      </c>
      <c r="AK992" s="6">
        <v>43336</v>
      </c>
      <c r="AL992" s="7">
        <v>469615000</v>
      </c>
      <c r="AM992" s="2" t="s">
        <v>95</v>
      </c>
      <c r="AN992" s="5" t="s">
        <v>117</v>
      </c>
      <c r="AO992" s="5" t="s">
        <v>82</v>
      </c>
      <c r="AP992" s="5" t="s">
        <v>4032</v>
      </c>
      <c r="AQ992" s="5" t="s">
        <v>97</v>
      </c>
      <c r="AR992" s="5" t="s">
        <v>98</v>
      </c>
      <c r="AS992" s="5" t="s">
        <v>99</v>
      </c>
      <c r="AT992" s="5" t="s">
        <v>100</v>
      </c>
      <c r="AU992" s="5" t="s">
        <v>101</v>
      </c>
      <c r="AV992" s="2" t="s">
        <v>4214</v>
      </c>
      <c r="AW992" s="35"/>
      <c r="AX992" s="3">
        <v>4</v>
      </c>
      <c r="AY992" s="2" t="s">
        <v>103</v>
      </c>
      <c r="AZ992" s="2" t="s">
        <v>104</v>
      </c>
      <c r="BA992" s="35"/>
      <c r="BB992" s="35"/>
      <c r="BC992" s="35"/>
      <c r="BD992" s="35"/>
      <c r="BE992" s="35"/>
      <c r="BF992" s="35"/>
      <c r="BG992" s="35"/>
      <c r="BH992" s="35"/>
      <c r="BI992" s="35"/>
      <c r="BJ992" s="35"/>
      <c r="BK992" s="35"/>
      <c r="BL992" s="35"/>
      <c r="BM992" s="35"/>
      <c r="BN992" s="35"/>
      <c r="BO992" s="38">
        <f>SUM(S992+BA992+BH992)</f>
        <v>9374904</v>
      </c>
      <c r="BP992" s="35"/>
      <c r="BQ992" s="35"/>
      <c r="BR992" s="35"/>
      <c r="BS992" s="35"/>
      <c r="BT992" s="35"/>
      <c r="BU992" s="35"/>
      <c r="BV992" s="35"/>
      <c r="BW992" s="35"/>
      <c r="BX992" s="35"/>
      <c r="BY992" s="35"/>
      <c r="BZ992" s="35" t="s">
        <v>4404</v>
      </c>
    </row>
    <row r="993" spans="1:78" x14ac:dyDescent="0.25">
      <c r="A993" s="3">
        <v>230</v>
      </c>
      <c r="B993" s="3">
        <v>2018</v>
      </c>
      <c r="C993" s="2" t="s">
        <v>72</v>
      </c>
      <c r="D993" s="3">
        <v>1264</v>
      </c>
      <c r="E993" s="5" t="s">
        <v>4405</v>
      </c>
      <c r="F993" s="5" t="s">
        <v>74</v>
      </c>
      <c r="G993" s="5" t="s">
        <v>75</v>
      </c>
      <c r="H993" s="5" t="s">
        <v>76</v>
      </c>
      <c r="I993" s="5" t="s">
        <v>77</v>
      </c>
      <c r="J993" s="5" t="s">
        <v>120</v>
      </c>
      <c r="K993" s="5" t="s">
        <v>79</v>
      </c>
      <c r="L993" s="5" t="s">
        <v>4406</v>
      </c>
      <c r="M993" s="5" t="s">
        <v>4407</v>
      </c>
      <c r="N993" s="5" t="s">
        <v>82</v>
      </c>
      <c r="O993" s="5" t="s">
        <v>4032</v>
      </c>
      <c r="P993" s="6">
        <v>43335</v>
      </c>
      <c r="Q993" s="6">
        <v>43339</v>
      </c>
      <c r="R993" s="6">
        <v>43461</v>
      </c>
      <c r="S993" s="7">
        <v>14374852</v>
      </c>
      <c r="T993" s="5" t="s">
        <v>84</v>
      </c>
      <c r="U993" s="5" t="s">
        <v>85</v>
      </c>
      <c r="V993" s="15">
        <v>4</v>
      </c>
      <c r="W993" s="5" t="s">
        <v>86</v>
      </c>
      <c r="X993" s="5" t="s">
        <v>4123</v>
      </c>
      <c r="Y993" s="5" t="s">
        <v>4034</v>
      </c>
      <c r="Z993" s="2" t="s">
        <v>4035</v>
      </c>
      <c r="AA993" s="5" t="s">
        <v>130</v>
      </c>
      <c r="AB993" s="5" t="s">
        <v>115</v>
      </c>
      <c r="AC993" s="5" t="s">
        <v>1667</v>
      </c>
      <c r="AD993" s="3">
        <v>2506</v>
      </c>
      <c r="AE993" s="3">
        <v>2018</v>
      </c>
      <c r="AF993" s="6">
        <v>43328</v>
      </c>
      <c r="AG993" s="7">
        <v>9599</v>
      </c>
      <c r="AH993" s="2" t="s">
        <v>4192</v>
      </c>
      <c r="AI993" s="2" t="s">
        <v>4193</v>
      </c>
      <c r="AJ993" s="7">
        <v>6909</v>
      </c>
      <c r="AK993" s="6">
        <v>43339</v>
      </c>
      <c r="AL993" s="7">
        <v>4051445000</v>
      </c>
      <c r="AM993" s="2" t="s">
        <v>95</v>
      </c>
      <c r="AN993" s="5" t="s">
        <v>96</v>
      </c>
      <c r="AO993" s="5" t="s">
        <v>82</v>
      </c>
      <c r="AP993" s="5" t="s">
        <v>4032</v>
      </c>
      <c r="AQ993" s="5" t="s">
        <v>97</v>
      </c>
      <c r="AR993" s="5" t="s">
        <v>98</v>
      </c>
      <c r="AS993" s="5" t="s">
        <v>99</v>
      </c>
      <c r="AT993" s="5" t="s">
        <v>100</v>
      </c>
      <c r="AU993" s="5" t="s">
        <v>101</v>
      </c>
      <c r="AV993" s="2" t="s">
        <v>4214</v>
      </c>
      <c r="AW993" s="35"/>
      <c r="AX993" s="3">
        <v>4</v>
      </c>
      <c r="AY993" s="2" t="s">
        <v>103</v>
      </c>
      <c r="AZ993" s="2" t="s">
        <v>104</v>
      </c>
      <c r="BA993" s="35"/>
      <c r="BB993" s="35"/>
      <c r="BC993" s="35"/>
      <c r="BD993" s="35"/>
      <c r="BE993" s="35"/>
      <c r="BF993" s="35"/>
      <c r="BG993" s="35"/>
      <c r="BH993" s="35"/>
      <c r="BI993" s="35"/>
      <c r="BJ993" s="35"/>
      <c r="BK993" s="35"/>
      <c r="BL993" s="35"/>
      <c r="BM993" s="35"/>
      <c r="BN993" s="35"/>
      <c r="BO993" s="38">
        <f>SUM(S993+BA993+BH993)</f>
        <v>14374852</v>
      </c>
      <c r="BP993" s="35"/>
      <c r="BQ993" s="35"/>
      <c r="BR993" s="35"/>
      <c r="BS993" s="35"/>
      <c r="BT993" s="35"/>
      <c r="BU993" s="35"/>
      <c r="BV993" s="35"/>
      <c r="BW993" s="35"/>
      <c r="BX993" s="35"/>
      <c r="BY993" s="35"/>
      <c r="BZ993" s="35" t="s">
        <v>4408</v>
      </c>
    </row>
    <row r="994" spans="1:78" x14ac:dyDescent="0.25">
      <c r="A994" s="3">
        <v>230</v>
      </c>
      <c r="B994" s="3">
        <v>2018</v>
      </c>
      <c r="C994" s="2" t="s">
        <v>72</v>
      </c>
      <c r="D994" s="3">
        <v>1265</v>
      </c>
      <c r="E994" s="5" t="s">
        <v>3716</v>
      </c>
      <c r="F994" s="5" t="s">
        <v>74</v>
      </c>
      <c r="G994" s="5" t="s">
        <v>75</v>
      </c>
      <c r="H994" s="5" t="s">
        <v>76</v>
      </c>
      <c r="I994" s="5" t="s">
        <v>77</v>
      </c>
      <c r="J994" s="5" t="s">
        <v>120</v>
      </c>
      <c r="K994" s="5" t="s">
        <v>79</v>
      </c>
      <c r="L994" s="5" t="s">
        <v>4409</v>
      </c>
      <c r="M994" s="5" t="s">
        <v>4410</v>
      </c>
      <c r="N994" s="5" t="s">
        <v>1085</v>
      </c>
      <c r="O994" s="5" t="s">
        <v>1086</v>
      </c>
      <c r="P994" s="6">
        <v>43335</v>
      </c>
      <c r="Q994" s="6">
        <v>43340</v>
      </c>
      <c r="R994" s="6">
        <v>43416</v>
      </c>
      <c r="S994" s="7">
        <v>4492143</v>
      </c>
      <c r="T994" s="5" t="s">
        <v>84</v>
      </c>
      <c r="U994" s="5" t="s">
        <v>212</v>
      </c>
      <c r="V994" s="15">
        <v>75</v>
      </c>
      <c r="W994" s="5" t="s">
        <v>86</v>
      </c>
      <c r="X994" s="5" t="s">
        <v>1811</v>
      </c>
      <c r="Y994" s="5" t="s">
        <v>1088</v>
      </c>
      <c r="Z994" s="2" t="s">
        <v>1089</v>
      </c>
      <c r="AA994" s="5" t="s">
        <v>150</v>
      </c>
      <c r="AB994" s="5" t="s">
        <v>3719</v>
      </c>
      <c r="AC994" s="39"/>
      <c r="AD994" s="3">
        <v>2301</v>
      </c>
      <c r="AE994" s="3">
        <v>2018</v>
      </c>
      <c r="AF994" s="6">
        <v>43308</v>
      </c>
      <c r="AG994" s="7">
        <v>460</v>
      </c>
      <c r="AH994" s="2" t="s">
        <v>1090</v>
      </c>
      <c r="AI994" s="2" t="s">
        <v>1091</v>
      </c>
      <c r="AJ994" s="7">
        <v>6944</v>
      </c>
      <c r="AK994" s="6">
        <v>43340</v>
      </c>
      <c r="AL994" s="7">
        <v>1487836000</v>
      </c>
      <c r="AM994" s="2" t="s">
        <v>95</v>
      </c>
      <c r="AN994" s="5" t="s">
        <v>117</v>
      </c>
      <c r="AO994" s="5" t="s">
        <v>1085</v>
      </c>
      <c r="AP994" s="5" t="s">
        <v>1886</v>
      </c>
      <c r="AQ994" s="5" t="s">
        <v>1092</v>
      </c>
      <c r="AR994" s="5" t="s">
        <v>98</v>
      </c>
      <c r="AS994" s="5" t="s">
        <v>99</v>
      </c>
      <c r="AT994" s="5" t="s">
        <v>100</v>
      </c>
      <c r="AU994" s="5" t="s">
        <v>101</v>
      </c>
      <c r="AV994" s="2" t="s">
        <v>4214</v>
      </c>
      <c r="AW994" s="3">
        <v>75</v>
      </c>
      <c r="AX994" s="35"/>
      <c r="AY994" s="2" t="s">
        <v>103</v>
      </c>
      <c r="AZ994" s="2" t="s">
        <v>104</v>
      </c>
      <c r="BA994" s="35"/>
      <c r="BB994" s="35"/>
      <c r="BC994" s="35"/>
      <c r="BD994" s="35"/>
      <c r="BE994" s="35"/>
      <c r="BF994" s="35"/>
      <c r="BG994" s="35"/>
      <c r="BH994" s="35"/>
      <c r="BI994" s="35"/>
      <c r="BJ994" s="35"/>
      <c r="BK994" s="35"/>
      <c r="BL994" s="35"/>
      <c r="BM994" s="35"/>
      <c r="BN994" s="35"/>
      <c r="BO994" s="38">
        <f>SUM(S994+BA994+BH994)</f>
        <v>4492143</v>
      </c>
      <c r="BP994" s="35"/>
      <c r="BQ994" s="35"/>
      <c r="BR994" s="35"/>
      <c r="BS994" s="35"/>
      <c r="BT994" s="35"/>
      <c r="BU994" s="35"/>
      <c r="BV994" s="35"/>
      <c r="BW994" s="35"/>
      <c r="BX994" s="35"/>
      <c r="BY994" s="35"/>
      <c r="BZ994" s="35" t="s">
        <v>4411</v>
      </c>
    </row>
    <row r="995" spans="1:78" x14ac:dyDescent="0.25">
      <c r="A995" s="3">
        <v>230</v>
      </c>
      <c r="B995" s="3">
        <v>2018</v>
      </c>
      <c r="C995" s="2" t="s">
        <v>72</v>
      </c>
      <c r="D995" s="3">
        <v>1268</v>
      </c>
      <c r="E995" s="5" t="s">
        <v>4412</v>
      </c>
      <c r="F995" s="5" t="s">
        <v>74</v>
      </c>
      <c r="G995" s="5" t="s">
        <v>75</v>
      </c>
      <c r="H995" s="5" t="s">
        <v>76</v>
      </c>
      <c r="I995" s="5" t="s">
        <v>77</v>
      </c>
      <c r="J995" s="5" t="s">
        <v>120</v>
      </c>
      <c r="K995" s="5" t="s">
        <v>79</v>
      </c>
      <c r="L995" s="5" t="s">
        <v>4413</v>
      </c>
      <c r="M995" s="5" t="s">
        <v>4389</v>
      </c>
      <c r="N995" s="5" t="s">
        <v>82</v>
      </c>
      <c r="O995" s="5" t="s">
        <v>1317</v>
      </c>
      <c r="P995" s="6">
        <v>43336</v>
      </c>
      <c r="Q995" s="6">
        <v>43339</v>
      </c>
      <c r="R995" s="6">
        <v>43461</v>
      </c>
      <c r="S995" s="7">
        <v>7187428</v>
      </c>
      <c r="T995" s="5" t="s">
        <v>84</v>
      </c>
      <c r="U995" s="5" t="s">
        <v>85</v>
      </c>
      <c r="V995" s="15">
        <v>4</v>
      </c>
      <c r="W995" s="5" t="s">
        <v>86</v>
      </c>
      <c r="X995" s="5" t="s">
        <v>3288</v>
      </c>
      <c r="Y995" s="5" t="s">
        <v>4147</v>
      </c>
      <c r="Z995" s="2" t="s">
        <v>1320</v>
      </c>
      <c r="AA995" s="5" t="s">
        <v>150</v>
      </c>
      <c r="AB995" s="5" t="s">
        <v>125</v>
      </c>
      <c r="AC995" s="5" t="s">
        <v>125</v>
      </c>
      <c r="AD995" s="3">
        <v>2497</v>
      </c>
      <c r="AE995" s="3">
        <v>2018</v>
      </c>
      <c r="AF995" s="6">
        <v>43328</v>
      </c>
      <c r="AG995" s="7">
        <v>9315</v>
      </c>
      <c r="AH995" s="2" t="s">
        <v>4212</v>
      </c>
      <c r="AI995" s="2" t="s">
        <v>4213</v>
      </c>
      <c r="AJ995" s="7">
        <v>6920</v>
      </c>
      <c r="AK995" s="6">
        <v>43339</v>
      </c>
      <c r="AL995" s="7">
        <v>300000000</v>
      </c>
      <c r="AM995" s="2" t="s">
        <v>95</v>
      </c>
      <c r="AN995" s="5" t="s">
        <v>96</v>
      </c>
      <c r="AO995" s="5" t="s">
        <v>82</v>
      </c>
      <c r="AP995" s="39"/>
      <c r="AQ995" s="5" t="s">
        <v>97</v>
      </c>
      <c r="AR995" s="5" t="s">
        <v>98</v>
      </c>
      <c r="AS995" s="5" t="s">
        <v>99</v>
      </c>
      <c r="AT995" s="5" t="s">
        <v>100</v>
      </c>
      <c r="AU995" s="5" t="s">
        <v>101</v>
      </c>
      <c r="AV995" s="2" t="s">
        <v>4214</v>
      </c>
      <c r="AW995" s="35"/>
      <c r="AX995" s="3">
        <v>4</v>
      </c>
      <c r="AY995" s="2" t="s">
        <v>103</v>
      </c>
      <c r="AZ995" s="2" t="s">
        <v>104</v>
      </c>
      <c r="BA995" s="35"/>
      <c r="BB995" s="35"/>
      <c r="BC995" s="35"/>
      <c r="BD995" s="35"/>
      <c r="BE995" s="35"/>
      <c r="BF995" s="35"/>
      <c r="BG995" s="35"/>
      <c r="BH995" s="35"/>
      <c r="BI995" s="35"/>
      <c r="BJ995" s="35"/>
      <c r="BK995" s="35"/>
      <c r="BL995" s="35"/>
      <c r="BM995" s="35"/>
      <c r="BN995" s="35"/>
      <c r="BO995" s="38">
        <f>SUM(S995+BA995+BH995)</f>
        <v>7187428</v>
      </c>
      <c r="BP995" s="35"/>
      <c r="BQ995" s="35"/>
      <c r="BR995" s="35"/>
      <c r="BS995" s="35"/>
      <c r="BT995" s="35"/>
      <c r="BU995" s="35"/>
      <c r="BV995" s="35"/>
      <c r="BW995" s="35"/>
      <c r="BX995" s="35"/>
      <c r="BY995" s="35"/>
      <c r="BZ995" s="35" t="s">
        <v>4414</v>
      </c>
    </row>
    <row r="996" spans="1:78" x14ac:dyDescent="0.25">
      <c r="A996" s="3">
        <v>230</v>
      </c>
      <c r="B996" s="3">
        <v>2018</v>
      </c>
      <c r="C996" s="2" t="s">
        <v>72</v>
      </c>
      <c r="D996" s="3">
        <v>1269</v>
      </c>
      <c r="E996" s="5" t="s">
        <v>679</v>
      </c>
      <c r="F996" s="5" t="s">
        <v>74</v>
      </c>
      <c r="G996" s="5" t="s">
        <v>75</v>
      </c>
      <c r="H996" s="5" t="s">
        <v>76</v>
      </c>
      <c r="I996" s="5" t="s">
        <v>77</v>
      </c>
      <c r="J996" s="5" t="s">
        <v>120</v>
      </c>
      <c r="K996" s="5" t="s">
        <v>79</v>
      </c>
      <c r="L996" s="5" t="s">
        <v>4415</v>
      </c>
      <c r="M996" s="5" t="s">
        <v>4416</v>
      </c>
      <c r="N996" s="5" t="s">
        <v>82</v>
      </c>
      <c r="O996" s="5" t="s">
        <v>231</v>
      </c>
      <c r="P996" s="6">
        <v>43336</v>
      </c>
      <c r="Q996" s="6">
        <v>43341</v>
      </c>
      <c r="R996" s="6">
        <v>43463</v>
      </c>
      <c r="S996" s="7">
        <v>14374852</v>
      </c>
      <c r="T996" s="5" t="s">
        <v>84</v>
      </c>
      <c r="U996" s="5" t="s">
        <v>85</v>
      </c>
      <c r="V996" s="15">
        <v>4</v>
      </c>
      <c r="W996" s="5" t="s">
        <v>86</v>
      </c>
      <c r="X996" s="5" t="s">
        <v>506</v>
      </c>
      <c r="Y996" s="5" t="s">
        <v>233</v>
      </c>
      <c r="Z996" s="2" t="s">
        <v>234</v>
      </c>
      <c r="AA996" s="5" t="s">
        <v>130</v>
      </c>
      <c r="AB996" s="5" t="s">
        <v>682</v>
      </c>
      <c r="AC996" s="5" t="s">
        <v>125</v>
      </c>
      <c r="AD996" s="3">
        <v>2434</v>
      </c>
      <c r="AE996" s="3">
        <v>2018</v>
      </c>
      <c r="AF996" s="6">
        <v>43325</v>
      </c>
      <c r="AG996" s="7">
        <v>532</v>
      </c>
      <c r="AH996" s="2" t="s">
        <v>508</v>
      </c>
      <c r="AI996" s="2" t="s">
        <v>509</v>
      </c>
      <c r="AJ996" s="7">
        <v>6995</v>
      </c>
      <c r="AK996" s="6">
        <v>43341</v>
      </c>
      <c r="AL996" s="7">
        <v>512810000</v>
      </c>
      <c r="AM996" s="2" t="s">
        <v>95</v>
      </c>
      <c r="AN996" s="5" t="s">
        <v>96</v>
      </c>
      <c r="AO996" s="5" t="s">
        <v>508</v>
      </c>
      <c r="AP996" s="5" t="s">
        <v>510</v>
      </c>
      <c r="AQ996" s="5" t="s">
        <v>511</v>
      </c>
      <c r="AR996" s="5" t="s">
        <v>98</v>
      </c>
      <c r="AS996" s="5" t="s">
        <v>99</v>
      </c>
      <c r="AT996" s="5" t="s">
        <v>100</v>
      </c>
      <c r="AU996" s="5" t="s">
        <v>101</v>
      </c>
      <c r="AV996" s="2" t="s">
        <v>4214</v>
      </c>
      <c r="AW996" s="35"/>
      <c r="AX996" s="3">
        <v>4</v>
      </c>
      <c r="AY996" s="2" t="s">
        <v>103</v>
      </c>
      <c r="AZ996" s="2" t="s">
        <v>104</v>
      </c>
      <c r="BA996" s="35">
        <v>1865453</v>
      </c>
      <c r="BB996" s="35">
        <v>13</v>
      </c>
      <c r="BC996" s="35">
        <v>8308</v>
      </c>
      <c r="BD996" s="37">
        <v>43426</v>
      </c>
      <c r="BE996" s="35">
        <v>3630</v>
      </c>
      <c r="BF996" s="37">
        <v>43418</v>
      </c>
      <c r="BG996" s="37">
        <v>43475</v>
      </c>
      <c r="BH996" s="35"/>
      <c r="BI996" s="35"/>
      <c r="BJ996" s="35"/>
      <c r="BK996" s="35"/>
      <c r="BL996" s="35"/>
      <c r="BM996" s="35"/>
      <c r="BN996" s="35"/>
      <c r="BO996" s="38">
        <f>SUM(S996+BA996+BH996)</f>
        <v>16240305</v>
      </c>
      <c r="BP996" s="35"/>
      <c r="BQ996" s="35"/>
      <c r="BR996" s="35"/>
      <c r="BS996" s="35"/>
      <c r="BT996" s="35"/>
      <c r="BU996" s="35"/>
      <c r="BV996" s="35"/>
      <c r="BW996" s="35"/>
      <c r="BX996" s="35"/>
      <c r="BY996" s="35"/>
      <c r="BZ996" s="35" t="s">
        <v>4417</v>
      </c>
    </row>
    <row r="997" spans="1:78" x14ac:dyDescent="0.25">
      <c r="A997" s="3">
        <v>230</v>
      </c>
      <c r="B997" s="3">
        <v>2018</v>
      </c>
      <c r="C997" s="2" t="s">
        <v>72</v>
      </c>
      <c r="D997" s="3">
        <v>1275</v>
      </c>
      <c r="E997" s="5" t="s">
        <v>4418</v>
      </c>
      <c r="F997" s="5" t="s">
        <v>74</v>
      </c>
      <c r="G997" s="5" t="s">
        <v>75</v>
      </c>
      <c r="H997" s="5" t="s">
        <v>76</v>
      </c>
      <c r="I997" s="5" t="s">
        <v>77</v>
      </c>
      <c r="J997" s="5" t="s">
        <v>120</v>
      </c>
      <c r="K997" s="5" t="s">
        <v>79</v>
      </c>
      <c r="L997" s="5" t="s">
        <v>4419</v>
      </c>
      <c r="M997" s="5" t="s">
        <v>4420</v>
      </c>
      <c r="N997" s="5" t="s">
        <v>82</v>
      </c>
      <c r="O997" s="5" t="s">
        <v>83</v>
      </c>
      <c r="P997" s="6">
        <v>43336</v>
      </c>
      <c r="Q997" s="6">
        <v>43346</v>
      </c>
      <c r="R997" s="6">
        <v>43376</v>
      </c>
      <c r="S997" s="7">
        <v>1796857</v>
      </c>
      <c r="T997" s="5" t="s">
        <v>84</v>
      </c>
      <c r="U997" s="5" t="s">
        <v>85</v>
      </c>
      <c r="V997" s="15">
        <v>1</v>
      </c>
      <c r="W997" s="5" t="s">
        <v>86</v>
      </c>
      <c r="X997" s="5" t="s">
        <v>607</v>
      </c>
      <c r="Y997" s="5" t="s">
        <v>88</v>
      </c>
      <c r="Z997" s="2" t="s">
        <v>89</v>
      </c>
      <c r="AA997" s="5" t="s">
        <v>150</v>
      </c>
      <c r="AB997" s="5" t="s">
        <v>125</v>
      </c>
      <c r="AC997" s="5" t="s">
        <v>125</v>
      </c>
      <c r="AD997" s="3">
        <v>2322</v>
      </c>
      <c r="AE997" s="3">
        <v>2018</v>
      </c>
      <c r="AF997" s="6">
        <v>43313</v>
      </c>
      <c r="AG997" s="7">
        <v>406</v>
      </c>
      <c r="AH997" s="2" t="s">
        <v>93</v>
      </c>
      <c r="AI997" s="2" t="s">
        <v>94</v>
      </c>
      <c r="AJ997" s="7">
        <v>6921</v>
      </c>
      <c r="AK997" s="6">
        <v>43339</v>
      </c>
      <c r="AL997" s="7">
        <v>5537811000</v>
      </c>
      <c r="AM997" s="2" t="s">
        <v>95</v>
      </c>
      <c r="AN997" s="5" t="s">
        <v>117</v>
      </c>
      <c r="AO997" s="5" t="s">
        <v>82</v>
      </c>
      <c r="AP997" s="39"/>
      <c r="AQ997" s="5" t="s">
        <v>97</v>
      </c>
      <c r="AR997" s="5" t="s">
        <v>98</v>
      </c>
      <c r="AS997" s="5" t="s">
        <v>99</v>
      </c>
      <c r="AT997" s="5" t="s">
        <v>100</v>
      </c>
      <c r="AU997" s="5" t="s">
        <v>101</v>
      </c>
      <c r="AV997" s="2" t="s">
        <v>4214</v>
      </c>
      <c r="AW997" s="35"/>
      <c r="AX997" s="3">
        <v>1</v>
      </c>
      <c r="AY997" s="2" t="s">
        <v>103</v>
      </c>
      <c r="AZ997" s="2" t="s">
        <v>104</v>
      </c>
      <c r="BA997" s="35"/>
      <c r="BB997" s="35"/>
      <c r="BC997" s="35"/>
      <c r="BD997" s="35"/>
      <c r="BE997" s="35"/>
      <c r="BF997" s="35"/>
      <c r="BG997" s="35"/>
      <c r="BH997" s="35"/>
      <c r="BI997" s="35"/>
      <c r="BJ997" s="35"/>
      <c r="BK997" s="35"/>
      <c r="BL997" s="35"/>
      <c r="BM997" s="35"/>
      <c r="BN997" s="35"/>
      <c r="BO997" s="38">
        <f>SUM(S997+BA997+BH997)</f>
        <v>1796857</v>
      </c>
      <c r="BP997" s="35"/>
      <c r="BQ997" s="35"/>
      <c r="BR997" s="35"/>
      <c r="BS997" s="35"/>
      <c r="BT997" s="35"/>
      <c r="BU997" s="35"/>
      <c r="BV997" s="35"/>
      <c r="BW997" s="35"/>
      <c r="BX997" s="35"/>
      <c r="BY997" s="35"/>
      <c r="BZ997" s="35" t="s">
        <v>4421</v>
      </c>
    </row>
    <row r="998" spans="1:78" x14ac:dyDescent="0.25">
      <c r="A998" s="3">
        <v>230</v>
      </c>
      <c r="B998" s="3">
        <v>2018</v>
      </c>
      <c r="C998" s="2" t="s">
        <v>72</v>
      </c>
      <c r="D998" s="3">
        <v>1283</v>
      </c>
      <c r="E998" s="5" t="s">
        <v>4422</v>
      </c>
      <c r="F998" s="5" t="s">
        <v>74</v>
      </c>
      <c r="G998" s="5" t="s">
        <v>75</v>
      </c>
      <c r="H998" s="5" t="s">
        <v>76</v>
      </c>
      <c r="I998" s="5" t="s">
        <v>77</v>
      </c>
      <c r="J998" s="5" t="s">
        <v>120</v>
      </c>
      <c r="K998" s="5" t="s">
        <v>79</v>
      </c>
      <c r="L998" s="5" t="s">
        <v>4423</v>
      </c>
      <c r="M998" s="5"/>
      <c r="N998" s="5" t="s">
        <v>82</v>
      </c>
      <c r="O998" s="5" t="s">
        <v>231</v>
      </c>
      <c r="P998" s="6">
        <v>43342</v>
      </c>
      <c r="Q998" s="6">
        <v>43342</v>
      </c>
      <c r="R998" s="6">
        <v>43464</v>
      </c>
      <c r="S998" s="7">
        <v>14374853</v>
      </c>
      <c r="T998" s="5" t="s">
        <v>84</v>
      </c>
      <c r="U998" s="5" t="s">
        <v>85</v>
      </c>
      <c r="V998" s="15">
        <v>4</v>
      </c>
      <c r="W998" s="5" t="s">
        <v>86</v>
      </c>
      <c r="X998" s="5" t="s">
        <v>843</v>
      </c>
      <c r="Y998" s="5" t="s">
        <v>233</v>
      </c>
      <c r="Z998" s="2" t="s">
        <v>234</v>
      </c>
      <c r="AA998" s="5" t="s">
        <v>130</v>
      </c>
      <c r="AB998" s="5" t="s">
        <v>4424</v>
      </c>
      <c r="AC998" s="5" t="s">
        <v>125</v>
      </c>
      <c r="AD998" s="3">
        <v>2003</v>
      </c>
      <c r="AE998" s="3">
        <v>2018</v>
      </c>
      <c r="AF998" s="6">
        <v>43256</v>
      </c>
      <c r="AG998" s="7">
        <v>533</v>
      </c>
      <c r="AH998" s="2" t="s">
        <v>845</v>
      </c>
      <c r="AI998" s="2" t="s">
        <v>846</v>
      </c>
      <c r="AJ998" s="7">
        <v>7031</v>
      </c>
      <c r="AK998" s="6">
        <v>43342</v>
      </c>
      <c r="AL998" s="7">
        <v>1561871000</v>
      </c>
      <c r="AM998" s="2" t="s">
        <v>95</v>
      </c>
      <c r="AN998" s="5" t="s">
        <v>96</v>
      </c>
      <c r="AO998" s="5" t="s">
        <v>841</v>
      </c>
      <c r="AP998" s="5" t="s">
        <v>842</v>
      </c>
      <c r="AQ998" s="5" t="s">
        <v>847</v>
      </c>
      <c r="AR998" s="5" t="s">
        <v>98</v>
      </c>
      <c r="AS998" s="5" t="s">
        <v>99</v>
      </c>
      <c r="AT998" s="5" t="s">
        <v>100</v>
      </c>
      <c r="AU998" s="5" t="s">
        <v>101</v>
      </c>
      <c r="AV998" s="2" t="s">
        <v>4214</v>
      </c>
      <c r="AW998" s="35"/>
      <c r="AX998" s="3">
        <v>4</v>
      </c>
      <c r="AY998" s="2" t="s">
        <v>103</v>
      </c>
      <c r="AZ998" s="2" t="s">
        <v>104</v>
      </c>
      <c r="BA998" s="35"/>
      <c r="BB998" s="35"/>
      <c r="BC998" s="35"/>
      <c r="BD998" s="35"/>
      <c r="BE998" s="35"/>
      <c r="BF998" s="35"/>
      <c r="BG998" s="35"/>
      <c r="BH998" s="35"/>
      <c r="BI998" s="35"/>
      <c r="BJ998" s="35"/>
      <c r="BK998" s="35"/>
      <c r="BL998" s="35"/>
      <c r="BM998" s="35"/>
      <c r="BN998" s="35"/>
      <c r="BO998" s="38">
        <f>SUM(S998+BA998+BH998)</f>
        <v>14374853</v>
      </c>
      <c r="BP998" s="35"/>
      <c r="BQ998" s="35"/>
      <c r="BR998" s="35"/>
      <c r="BS998" s="35"/>
      <c r="BT998" s="35"/>
      <c r="BU998" s="35"/>
      <c r="BV998" s="35"/>
      <c r="BW998" s="35"/>
      <c r="BX998" s="35"/>
      <c r="BY998" s="35"/>
      <c r="BZ998" s="35" t="s">
        <v>4425</v>
      </c>
    </row>
    <row r="999" spans="1:78" x14ac:dyDescent="0.25">
      <c r="A999" s="3">
        <v>230</v>
      </c>
      <c r="B999" s="3">
        <v>2018</v>
      </c>
      <c r="C999" s="2" t="s">
        <v>72</v>
      </c>
      <c r="D999" s="3">
        <v>1284</v>
      </c>
      <c r="E999" s="5" t="s">
        <v>4426</v>
      </c>
      <c r="F999" s="5" t="s">
        <v>74</v>
      </c>
      <c r="G999" s="5" t="s">
        <v>75</v>
      </c>
      <c r="H999" s="5" t="s">
        <v>76</v>
      </c>
      <c r="I999" s="5" t="s">
        <v>77</v>
      </c>
      <c r="J999" s="5" t="s">
        <v>120</v>
      </c>
      <c r="K999" s="5" t="s">
        <v>79</v>
      </c>
      <c r="L999" s="5" t="s">
        <v>4427</v>
      </c>
      <c r="M999" s="5" t="s">
        <v>4428</v>
      </c>
      <c r="N999" s="5" t="s">
        <v>82</v>
      </c>
      <c r="O999" s="5" t="s">
        <v>231</v>
      </c>
      <c r="P999" s="6">
        <v>43342</v>
      </c>
      <c r="Q999" s="6">
        <v>43347</v>
      </c>
      <c r="R999" s="6">
        <v>43453</v>
      </c>
      <c r="S999" s="7">
        <v>12577996</v>
      </c>
      <c r="T999" s="5" t="s">
        <v>84</v>
      </c>
      <c r="U999" s="5" t="s">
        <v>212</v>
      </c>
      <c r="V999" s="15">
        <v>105</v>
      </c>
      <c r="W999" s="5" t="s">
        <v>86</v>
      </c>
      <c r="X999" s="5" t="s">
        <v>2440</v>
      </c>
      <c r="Y999" s="5" t="s">
        <v>233</v>
      </c>
      <c r="Z999" s="2" t="s">
        <v>234</v>
      </c>
      <c r="AA999" s="5" t="s">
        <v>130</v>
      </c>
      <c r="AB999" s="5" t="s">
        <v>4429</v>
      </c>
      <c r="AC999" s="5" t="s">
        <v>125</v>
      </c>
      <c r="AD999" s="3">
        <v>2599</v>
      </c>
      <c r="AE999" s="3">
        <v>2018</v>
      </c>
      <c r="AF999" s="6">
        <v>43340</v>
      </c>
      <c r="AG999" s="7">
        <v>2605</v>
      </c>
      <c r="AH999" s="2" t="s">
        <v>231</v>
      </c>
      <c r="AI999" s="2" t="s">
        <v>243</v>
      </c>
      <c r="AJ999" s="7">
        <v>7032</v>
      </c>
      <c r="AK999" s="6">
        <v>43342</v>
      </c>
      <c r="AL999" s="7">
        <v>370874000</v>
      </c>
      <c r="AM999" s="2" t="s">
        <v>95</v>
      </c>
      <c r="AN999" s="5" t="s">
        <v>117</v>
      </c>
      <c r="AO999" s="5" t="s">
        <v>429</v>
      </c>
      <c r="AP999" s="5" t="s">
        <v>2442</v>
      </c>
      <c r="AQ999" s="5" t="s">
        <v>476</v>
      </c>
      <c r="AR999" s="5" t="s">
        <v>98</v>
      </c>
      <c r="AS999" s="5" t="s">
        <v>99</v>
      </c>
      <c r="AT999" s="5" t="s">
        <v>100</v>
      </c>
      <c r="AU999" s="5" t="s">
        <v>101</v>
      </c>
      <c r="AV999" s="2" t="s">
        <v>4214</v>
      </c>
      <c r="AW999" s="3">
        <v>105</v>
      </c>
      <c r="AX999" s="35"/>
      <c r="AY999" s="2" t="s">
        <v>103</v>
      </c>
      <c r="AZ999" s="2" t="s">
        <v>104</v>
      </c>
      <c r="BA999" s="35"/>
      <c r="BB999" s="35"/>
      <c r="BC999" s="35"/>
      <c r="BD999" s="35"/>
      <c r="BE999" s="35"/>
      <c r="BF999" s="35"/>
      <c r="BG999" s="35"/>
      <c r="BH999" s="35"/>
      <c r="BI999" s="35"/>
      <c r="BJ999" s="35"/>
      <c r="BK999" s="35"/>
      <c r="BL999" s="35"/>
      <c r="BM999" s="35"/>
      <c r="BN999" s="35"/>
      <c r="BO999" s="38">
        <f>SUM(S999+BA999+BH999)</f>
        <v>12577996</v>
      </c>
      <c r="BP999" s="35"/>
      <c r="BQ999" s="35"/>
      <c r="BR999" s="35"/>
      <c r="BS999" s="35"/>
      <c r="BT999" s="35"/>
      <c r="BU999" s="35"/>
      <c r="BV999" s="35"/>
      <c r="BW999" s="35"/>
      <c r="BX999" s="35"/>
      <c r="BY999" s="35"/>
      <c r="BZ999" s="35" t="s">
        <v>4430</v>
      </c>
    </row>
    <row r="1000" spans="1:78" x14ac:dyDescent="0.25">
      <c r="A1000" s="3">
        <v>230</v>
      </c>
      <c r="B1000" s="3">
        <v>2018</v>
      </c>
      <c r="C1000" s="2" t="s">
        <v>72</v>
      </c>
      <c r="D1000" s="3">
        <v>1285</v>
      </c>
      <c r="E1000" s="5" t="s">
        <v>4431</v>
      </c>
      <c r="F1000" s="5" t="s">
        <v>74</v>
      </c>
      <c r="G1000" s="5" t="s">
        <v>75</v>
      </c>
      <c r="H1000" s="5" t="s">
        <v>76</v>
      </c>
      <c r="I1000" s="5" t="s">
        <v>77</v>
      </c>
      <c r="J1000" s="5" t="s">
        <v>120</v>
      </c>
      <c r="K1000" s="5" t="s">
        <v>79</v>
      </c>
      <c r="L1000" s="5" t="s">
        <v>4432</v>
      </c>
      <c r="M1000" s="5" t="s">
        <v>4433</v>
      </c>
      <c r="N1000" s="5" t="s">
        <v>82</v>
      </c>
      <c r="O1000" s="5" t="s">
        <v>231</v>
      </c>
      <c r="P1000" s="6">
        <v>43342</v>
      </c>
      <c r="Q1000" s="6">
        <v>43342</v>
      </c>
      <c r="R1000" s="6">
        <v>43464</v>
      </c>
      <c r="S1000" s="7">
        <v>14374852</v>
      </c>
      <c r="T1000" s="5" t="s">
        <v>84</v>
      </c>
      <c r="U1000" s="5" t="s">
        <v>85</v>
      </c>
      <c r="V1000" s="15">
        <v>4</v>
      </c>
      <c r="W1000" s="5" t="s">
        <v>86</v>
      </c>
      <c r="X1000" s="5" t="s">
        <v>2487</v>
      </c>
      <c r="Y1000" s="5" t="s">
        <v>233</v>
      </c>
      <c r="Z1000" s="2" t="s">
        <v>234</v>
      </c>
      <c r="AA1000" s="5" t="s">
        <v>130</v>
      </c>
      <c r="AB1000" s="5" t="s">
        <v>4434</v>
      </c>
      <c r="AC1000" s="5" t="s">
        <v>4435</v>
      </c>
      <c r="AD1000" s="3">
        <v>2433</v>
      </c>
      <c r="AE1000" s="3">
        <v>2018</v>
      </c>
      <c r="AF1000" s="6">
        <v>43325</v>
      </c>
      <c r="AG1000" s="7">
        <v>528</v>
      </c>
      <c r="AH1000" s="2" t="s">
        <v>2488</v>
      </c>
      <c r="AI1000" s="2" t="s">
        <v>2489</v>
      </c>
      <c r="AJ1000" s="7">
        <v>7033</v>
      </c>
      <c r="AK1000" s="6">
        <v>43342</v>
      </c>
      <c r="AL1000" s="7">
        <v>194754000</v>
      </c>
      <c r="AM1000" s="2" t="s">
        <v>95</v>
      </c>
      <c r="AN1000" s="5" t="s">
        <v>117</v>
      </c>
      <c r="AO1000" s="5" t="s">
        <v>82</v>
      </c>
      <c r="AP1000" s="5" t="s">
        <v>2488</v>
      </c>
      <c r="AQ1000" s="5" t="s">
        <v>97</v>
      </c>
      <c r="AR1000" s="5" t="s">
        <v>98</v>
      </c>
      <c r="AS1000" s="5" t="s">
        <v>99</v>
      </c>
      <c r="AT1000" s="5" t="s">
        <v>100</v>
      </c>
      <c r="AU1000" s="5" t="s">
        <v>101</v>
      </c>
      <c r="AV1000" s="2" t="s">
        <v>4214</v>
      </c>
      <c r="AW1000" s="35"/>
      <c r="AX1000" s="3">
        <v>4</v>
      </c>
      <c r="AY1000" s="2" t="s">
        <v>103</v>
      </c>
      <c r="AZ1000" s="2" t="s">
        <v>104</v>
      </c>
      <c r="BA1000" s="35"/>
      <c r="BB1000" s="35"/>
      <c r="BC1000" s="35"/>
      <c r="BD1000" s="35"/>
      <c r="BE1000" s="35"/>
      <c r="BF1000" s="35"/>
      <c r="BG1000" s="35"/>
      <c r="BH1000" s="35"/>
      <c r="BI1000" s="35"/>
      <c r="BJ1000" s="35"/>
      <c r="BK1000" s="35"/>
      <c r="BL1000" s="35"/>
      <c r="BM1000" s="35"/>
      <c r="BN1000" s="35"/>
      <c r="BO1000" s="38">
        <f>SUM(S1000+BA1000+BH1000)</f>
        <v>14374852</v>
      </c>
      <c r="BP1000" s="35"/>
      <c r="BQ1000" s="35"/>
      <c r="BR1000" s="35"/>
      <c r="BS1000" s="35"/>
      <c r="BT1000" s="35"/>
      <c r="BU1000" s="35"/>
      <c r="BV1000" s="35"/>
      <c r="BW1000" s="35"/>
      <c r="BX1000" s="35"/>
      <c r="BY1000" s="35"/>
      <c r="BZ1000" s="35" t="s">
        <v>4436</v>
      </c>
    </row>
    <row r="1001" spans="1:78" x14ac:dyDescent="0.25">
      <c r="A1001" s="3">
        <v>230</v>
      </c>
      <c r="B1001" s="3">
        <v>2018</v>
      </c>
      <c r="C1001" s="2" t="s">
        <v>72</v>
      </c>
      <c r="D1001" s="3">
        <v>1286</v>
      </c>
      <c r="E1001" s="5" t="s">
        <v>4437</v>
      </c>
      <c r="F1001" s="5" t="s">
        <v>74</v>
      </c>
      <c r="G1001" s="5" t="s">
        <v>75</v>
      </c>
      <c r="H1001" s="5" t="s">
        <v>76</v>
      </c>
      <c r="I1001" s="5" t="s">
        <v>77</v>
      </c>
      <c r="J1001" s="5" t="s">
        <v>120</v>
      </c>
      <c r="K1001" s="5" t="s">
        <v>79</v>
      </c>
      <c r="L1001" s="5" t="s">
        <v>2792</v>
      </c>
      <c r="M1001" s="5" t="s">
        <v>2793</v>
      </c>
      <c r="N1001" s="5" t="s">
        <v>82</v>
      </c>
      <c r="O1001" s="5" t="s">
        <v>593</v>
      </c>
      <c r="P1001" s="6">
        <v>43342</v>
      </c>
      <c r="Q1001" s="6">
        <v>43342</v>
      </c>
      <c r="R1001" s="6">
        <v>43464</v>
      </c>
      <c r="S1001" s="7">
        <v>9374904</v>
      </c>
      <c r="T1001" s="5" t="s">
        <v>84</v>
      </c>
      <c r="U1001" s="5" t="s">
        <v>85</v>
      </c>
      <c r="V1001" s="15">
        <v>4</v>
      </c>
      <c r="W1001" s="5" t="s">
        <v>86</v>
      </c>
      <c r="X1001" s="5" t="s">
        <v>594</v>
      </c>
      <c r="Y1001" s="5" t="s">
        <v>595</v>
      </c>
      <c r="Z1001" s="2" t="s">
        <v>596</v>
      </c>
      <c r="AA1001" s="5" t="s">
        <v>123</v>
      </c>
      <c r="AB1001" s="5" t="s">
        <v>2634</v>
      </c>
      <c r="AC1001" s="5" t="s">
        <v>4438</v>
      </c>
      <c r="AD1001" s="3">
        <v>2520</v>
      </c>
      <c r="AE1001" s="3">
        <v>2018</v>
      </c>
      <c r="AF1001" s="6">
        <v>43333</v>
      </c>
      <c r="AG1001" s="7">
        <v>9930</v>
      </c>
      <c r="AH1001" s="2" t="s">
        <v>1648</v>
      </c>
      <c r="AI1001" s="2" t="s">
        <v>1649</v>
      </c>
      <c r="AJ1001" s="7">
        <v>7045</v>
      </c>
      <c r="AK1001" s="6">
        <v>43342</v>
      </c>
      <c r="AL1001" s="7">
        <v>2030720000</v>
      </c>
      <c r="AM1001" s="2" t="s">
        <v>95</v>
      </c>
      <c r="AN1001" s="5" t="s">
        <v>117</v>
      </c>
      <c r="AO1001" s="5" t="s">
        <v>82</v>
      </c>
      <c r="AP1001" s="39"/>
      <c r="AQ1001" s="5" t="s">
        <v>97</v>
      </c>
      <c r="AR1001" s="5" t="s">
        <v>98</v>
      </c>
      <c r="AS1001" s="5" t="s">
        <v>99</v>
      </c>
      <c r="AT1001" s="5" t="s">
        <v>100</v>
      </c>
      <c r="AU1001" s="5" t="s">
        <v>101</v>
      </c>
      <c r="AV1001" s="2" t="s">
        <v>4214</v>
      </c>
      <c r="AW1001" s="35"/>
      <c r="AX1001" s="3">
        <v>4</v>
      </c>
      <c r="AY1001" s="2" t="s">
        <v>103</v>
      </c>
      <c r="AZ1001" s="2" t="s">
        <v>104</v>
      </c>
      <c r="BA1001" s="35"/>
      <c r="BB1001" s="35"/>
      <c r="BC1001" s="35"/>
      <c r="BD1001" s="35"/>
      <c r="BE1001" s="35"/>
      <c r="BF1001" s="35"/>
      <c r="BG1001" s="35"/>
      <c r="BH1001" s="35"/>
      <c r="BI1001" s="35"/>
      <c r="BJ1001" s="35"/>
      <c r="BK1001" s="35"/>
      <c r="BL1001" s="35"/>
      <c r="BM1001" s="35"/>
      <c r="BN1001" s="35"/>
      <c r="BO1001" s="38">
        <f>SUM(S1001+BA1001+BH1001)</f>
        <v>9374904</v>
      </c>
      <c r="BP1001" s="35"/>
      <c r="BQ1001" s="35"/>
      <c r="BR1001" s="35"/>
      <c r="BS1001" s="35"/>
      <c r="BT1001" s="35"/>
      <c r="BU1001" s="35"/>
      <c r="BV1001" s="35"/>
      <c r="BW1001" s="35"/>
      <c r="BX1001" s="35"/>
      <c r="BY1001" s="35"/>
      <c r="BZ1001" s="35" t="s">
        <v>4439</v>
      </c>
    </row>
    <row r="1002" spans="1:78" x14ac:dyDescent="0.25">
      <c r="A1002" s="3">
        <v>230</v>
      </c>
      <c r="B1002" s="3">
        <v>2018</v>
      </c>
      <c r="C1002" s="2" t="s">
        <v>72</v>
      </c>
      <c r="D1002" s="3">
        <v>1287</v>
      </c>
      <c r="E1002" s="5" t="s">
        <v>3400</v>
      </c>
      <c r="F1002" s="5" t="s">
        <v>74</v>
      </c>
      <c r="G1002" s="5" t="s">
        <v>75</v>
      </c>
      <c r="H1002" s="5" t="s">
        <v>76</v>
      </c>
      <c r="I1002" s="5" t="s">
        <v>77</v>
      </c>
      <c r="J1002" s="5" t="s">
        <v>120</v>
      </c>
      <c r="K1002" s="5" t="s">
        <v>79</v>
      </c>
      <c r="L1002" s="5" t="s">
        <v>4440</v>
      </c>
      <c r="M1002" s="5" t="s">
        <v>4441</v>
      </c>
      <c r="N1002" s="5" t="s">
        <v>82</v>
      </c>
      <c r="O1002" s="5" t="s">
        <v>231</v>
      </c>
      <c r="P1002" s="6">
        <v>43342</v>
      </c>
      <c r="Q1002" s="6">
        <v>43342</v>
      </c>
      <c r="R1002" s="6">
        <v>43464</v>
      </c>
      <c r="S1002" s="7">
        <v>7187428</v>
      </c>
      <c r="T1002" s="5" t="s">
        <v>84</v>
      </c>
      <c r="U1002" s="5" t="s">
        <v>85</v>
      </c>
      <c r="V1002" s="15">
        <v>4</v>
      </c>
      <c r="W1002" s="5" t="s">
        <v>86</v>
      </c>
      <c r="X1002" s="5" t="s">
        <v>900</v>
      </c>
      <c r="Y1002" s="5" t="s">
        <v>233</v>
      </c>
      <c r="Z1002" s="2" t="s">
        <v>234</v>
      </c>
      <c r="AA1002" s="5" t="s">
        <v>150</v>
      </c>
      <c r="AB1002" s="39"/>
      <c r="AC1002" s="39"/>
      <c r="AD1002" s="3">
        <v>2498</v>
      </c>
      <c r="AE1002" s="3">
        <v>2018</v>
      </c>
      <c r="AF1002" s="6">
        <v>43328</v>
      </c>
      <c r="AG1002" s="7">
        <v>525</v>
      </c>
      <c r="AH1002" s="2" t="s">
        <v>2989</v>
      </c>
      <c r="AI1002" s="2" t="s">
        <v>2990</v>
      </c>
      <c r="AJ1002" s="7">
        <v>7042</v>
      </c>
      <c r="AK1002" s="6">
        <v>43342</v>
      </c>
      <c r="AL1002" s="7">
        <v>202000000</v>
      </c>
      <c r="AM1002" s="2" t="s">
        <v>95</v>
      </c>
      <c r="AN1002" s="5" t="s">
        <v>96</v>
      </c>
      <c r="AO1002" s="5" t="s">
        <v>82</v>
      </c>
      <c r="AP1002" s="39"/>
      <c r="AQ1002" s="5" t="s">
        <v>97</v>
      </c>
      <c r="AR1002" s="5" t="s">
        <v>98</v>
      </c>
      <c r="AS1002" s="5" t="s">
        <v>99</v>
      </c>
      <c r="AT1002" s="5" t="s">
        <v>100</v>
      </c>
      <c r="AU1002" s="5" t="s">
        <v>101</v>
      </c>
      <c r="AV1002" s="2" t="s">
        <v>4214</v>
      </c>
      <c r="AW1002" s="35"/>
      <c r="AX1002" s="3">
        <v>4</v>
      </c>
      <c r="AY1002" s="2" t="s">
        <v>103</v>
      </c>
      <c r="AZ1002" s="2" t="s">
        <v>104</v>
      </c>
      <c r="BA1002" s="35"/>
      <c r="BB1002" s="35"/>
      <c r="BC1002" s="35"/>
      <c r="BD1002" s="35"/>
      <c r="BE1002" s="35"/>
      <c r="BF1002" s="35"/>
      <c r="BG1002" s="35"/>
      <c r="BH1002" s="35"/>
      <c r="BI1002" s="35"/>
      <c r="BJ1002" s="35"/>
      <c r="BK1002" s="35"/>
      <c r="BL1002" s="35"/>
      <c r="BM1002" s="35"/>
      <c r="BN1002" s="35"/>
      <c r="BO1002" s="38">
        <f>SUM(S1002+BA1002+BH1002)</f>
        <v>7187428</v>
      </c>
      <c r="BP1002" s="35"/>
      <c r="BQ1002" s="35"/>
      <c r="BR1002" s="35"/>
      <c r="BS1002" s="35"/>
      <c r="BT1002" s="35"/>
      <c r="BU1002" s="35"/>
      <c r="BV1002" s="35"/>
      <c r="BW1002" s="35"/>
      <c r="BX1002" s="35"/>
      <c r="BY1002" s="35"/>
      <c r="BZ1002" s="35" t="s">
        <v>4442</v>
      </c>
    </row>
    <row r="1003" spans="1:78" x14ac:dyDescent="0.25">
      <c r="A1003" s="3">
        <v>230</v>
      </c>
      <c r="B1003" s="3">
        <v>2018</v>
      </c>
      <c r="C1003" s="2" t="s">
        <v>72</v>
      </c>
      <c r="D1003" s="3">
        <v>1288</v>
      </c>
      <c r="E1003" s="5" t="s">
        <v>4443</v>
      </c>
      <c r="F1003" s="5" t="s">
        <v>74</v>
      </c>
      <c r="G1003" s="5" t="s">
        <v>75</v>
      </c>
      <c r="H1003" s="5" t="s">
        <v>76</v>
      </c>
      <c r="I1003" s="5" t="s">
        <v>77</v>
      </c>
      <c r="J1003" s="5" t="s">
        <v>120</v>
      </c>
      <c r="K1003" s="5" t="s">
        <v>79</v>
      </c>
      <c r="L1003" s="5" t="s">
        <v>4444</v>
      </c>
      <c r="M1003" s="5" t="s">
        <v>4445</v>
      </c>
      <c r="N1003" s="5" t="s">
        <v>82</v>
      </c>
      <c r="O1003" s="5" t="s">
        <v>609</v>
      </c>
      <c r="P1003" s="6">
        <v>43342</v>
      </c>
      <c r="Q1003" s="6">
        <v>43343</v>
      </c>
      <c r="R1003" s="6">
        <v>43465</v>
      </c>
      <c r="S1003" s="7">
        <v>9374904</v>
      </c>
      <c r="T1003" s="5" t="s">
        <v>84</v>
      </c>
      <c r="U1003" s="5" t="s">
        <v>85</v>
      </c>
      <c r="V1003" s="15">
        <v>4</v>
      </c>
      <c r="W1003" s="5" t="s">
        <v>86</v>
      </c>
      <c r="X1003" s="5" t="s">
        <v>607</v>
      </c>
      <c r="Y1003" s="5" t="s">
        <v>88</v>
      </c>
      <c r="Z1003" s="2" t="s">
        <v>89</v>
      </c>
      <c r="AA1003" s="5" t="s">
        <v>123</v>
      </c>
      <c r="AB1003" s="5" t="s">
        <v>2113</v>
      </c>
      <c r="AC1003" s="5" t="s">
        <v>125</v>
      </c>
      <c r="AD1003" s="3">
        <v>2325</v>
      </c>
      <c r="AE1003" s="3">
        <v>2018</v>
      </c>
      <c r="AF1003" s="6">
        <v>43313</v>
      </c>
      <c r="AG1003" s="7">
        <v>406</v>
      </c>
      <c r="AH1003" s="2" t="s">
        <v>93</v>
      </c>
      <c r="AI1003" s="2" t="s">
        <v>94</v>
      </c>
      <c r="AJ1003" s="7">
        <v>7056</v>
      </c>
      <c r="AK1003" s="6">
        <v>43343</v>
      </c>
      <c r="AL1003" s="7">
        <v>5537811000</v>
      </c>
      <c r="AM1003" s="2" t="s">
        <v>95</v>
      </c>
      <c r="AN1003" s="5" t="s">
        <v>117</v>
      </c>
      <c r="AO1003" s="5" t="s">
        <v>82</v>
      </c>
      <c r="AP1003" s="39"/>
      <c r="AQ1003" s="5" t="s">
        <v>97</v>
      </c>
      <c r="AR1003" s="5" t="s">
        <v>98</v>
      </c>
      <c r="AS1003" s="5" t="s">
        <v>99</v>
      </c>
      <c r="AT1003" s="5" t="s">
        <v>100</v>
      </c>
      <c r="AU1003" s="5" t="s">
        <v>101</v>
      </c>
      <c r="AV1003" s="2" t="s">
        <v>4214</v>
      </c>
      <c r="AW1003" s="35"/>
      <c r="AX1003" s="3">
        <v>4</v>
      </c>
      <c r="AY1003" s="2" t="s">
        <v>103</v>
      </c>
      <c r="AZ1003" s="2" t="s">
        <v>104</v>
      </c>
      <c r="BA1003" s="35"/>
      <c r="BB1003" s="35"/>
      <c r="BC1003" s="35"/>
      <c r="BD1003" s="35"/>
      <c r="BE1003" s="35"/>
      <c r="BF1003" s="35"/>
      <c r="BG1003" s="35"/>
      <c r="BH1003" s="35"/>
      <c r="BI1003" s="35"/>
      <c r="BJ1003" s="35"/>
      <c r="BK1003" s="35"/>
      <c r="BL1003" s="35"/>
      <c r="BM1003" s="35"/>
      <c r="BN1003" s="35"/>
      <c r="BO1003" s="38">
        <f>SUM(S1003+BA1003+BH1003)</f>
        <v>9374904</v>
      </c>
      <c r="BP1003" s="35"/>
      <c r="BQ1003" s="35"/>
      <c r="BR1003" s="35"/>
      <c r="BS1003" s="35"/>
      <c r="BT1003" s="35"/>
      <c r="BU1003" s="35"/>
      <c r="BV1003" s="35"/>
      <c r="BW1003" s="35"/>
      <c r="BX1003" s="35"/>
      <c r="BY1003" s="35"/>
      <c r="BZ1003" s="35" t="s">
        <v>4446</v>
      </c>
    </row>
    <row r="1004" spans="1:78" x14ac:dyDescent="0.25">
      <c r="A1004" s="3">
        <v>230</v>
      </c>
      <c r="B1004" s="3">
        <v>2018</v>
      </c>
      <c r="C1004" s="2" t="s">
        <v>72</v>
      </c>
      <c r="D1004" s="3">
        <v>1289</v>
      </c>
      <c r="E1004" s="5" t="s">
        <v>4447</v>
      </c>
      <c r="F1004" s="5" t="s">
        <v>74</v>
      </c>
      <c r="G1004" s="5" t="s">
        <v>75</v>
      </c>
      <c r="H1004" s="5" t="s">
        <v>76</v>
      </c>
      <c r="I1004" s="5" t="s">
        <v>421</v>
      </c>
      <c r="J1004" s="5" t="s">
        <v>120</v>
      </c>
      <c r="K1004" s="5" t="s">
        <v>79</v>
      </c>
      <c r="L1004" s="5" t="s">
        <v>4448</v>
      </c>
      <c r="M1004" s="5" t="s">
        <v>4449</v>
      </c>
      <c r="N1004" s="5" t="s">
        <v>82</v>
      </c>
      <c r="O1004" s="5" t="s">
        <v>3203</v>
      </c>
      <c r="P1004" s="6">
        <v>43342</v>
      </c>
      <c r="Q1004" s="6">
        <v>43343</v>
      </c>
      <c r="R1004" s="6">
        <v>43465</v>
      </c>
      <c r="S1004" s="7">
        <v>14374852</v>
      </c>
      <c r="T1004" s="5" t="s">
        <v>84</v>
      </c>
      <c r="U1004" s="5" t="s">
        <v>85</v>
      </c>
      <c r="V1004" s="15">
        <v>4</v>
      </c>
      <c r="W1004" s="5" t="s">
        <v>86</v>
      </c>
      <c r="X1004" s="5" t="s">
        <v>4450</v>
      </c>
      <c r="Y1004" s="5" t="s">
        <v>88</v>
      </c>
      <c r="Z1004" s="2" t="s">
        <v>89</v>
      </c>
      <c r="AA1004" s="5" t="s">
        <v>130</v>
      </c>
      <c r="AB1004" s="5" t="s">
        <v>3065</v>
      </c>
      <c r="AC1004" s="5" t="s">
        <v>125</v>
      </c>
      <c r="AD1004" s="3">
        <v>2600</v>
      </c>
      <c r="AE1004" s="3">
        <v>2018</v>
      </c>
      <c r="AF1004" s="6">
        <v>43340</v>
      </c>
      <c r="AG1004" s="7">
        <v>9595</v>
      </c>
      <c r="AH1004" s="2" t="s">
        <v>3492</v>
      </c>
      <c r="AI1004" s="2" t="s">
        <v>3493</v>
      </c>
      <c r="AJ1004" s="7">
        <v>7060</v>
      </c>
      <c r="AK1004" s="6">
        <v>43343</v>
      </c>
      <c r="AL1004" s="7">
        <v>16682300000</v>
      </c>
      <c r="AM1004" s="2" t="s">
        <v>95</v>
      </c>
      <c r="AN1004" s="5" t="s">
        <v>96</v>
      </c>
      <c r="AO1004" s="5" t="s">
        <v>82</v>
      </c>
      <c r="AP1004" s="39"/>
      <c r="AQ1004" s="5" t="s">
        <v>97</v>
      </c>
      <c r="AR1004" s="5" t="s">
        <v>98</v>
      </c>
      <c r="AS1004" s="5" t="s">
        <v>99</v>
      </c>
      <c r="AT1004" s="5" t="s">
        <v>100</v>
      </c>
      <c r="AU1004" s="5" t="s">
        <v>101</v>
      </c>
      <c r="AV1004" s="2" t="s">
        <v>4214</v>
      </c>
      <c r="AW1004" s="35"/>
      <c r="AX1004" s="3">
        <v>4</v>
      </c>
      <c r="AY1004" s="2" t="s">
        <v>103</v>
      </c>
      <c r="AZ1004" s="2" t="s">
        <v>104</v>
      </c>
      <c r="BA1004" s="35"/>
      <c r="BB1004" s="35"/>
      <c r="BC1004" s="35"/>
      <c r="BD1004" s="35"/>
      <c r="BE1004" s="35"/>
      <c r="BF1004" s="35"/>
      <c r="BG1004" s="35"/>
      <c r="BH1004" s="35"/>
      <c r="BI1004" s="35"/>
      <c r="BJ1004" s="35"/>
      <c r="BK1004" s="35"/>
      <c r="BL1004" s="35"/>
      <c r="BM1004" s="35"/>
      <c r="BN1004" s="35"/>
      <c r="BO1004" s="38">
        <f>SUM(S1004+BA1004+BH1004)</f>
        <v>14374852</v>
      </c>
      <c r="BP1004" s="35"/>
      <c r="BQ1004" s="35"/>
      <c r="BR1004" s="35"/>
      <c r="BS1004" s="35"/>
      <c r="BT1004" s="35"/>
      <c r="BU1004" s="35"/>
      <c r="BV1004" s="35"/>
      <c r="BW1004" s="35"/>
      <c r="BX1004" s="35"/>
      <c r="BY1004" s="35"/>
      <c r="BZ1004" s="35" t="s">
        <v>4451</v>
      </c>
    </row>
    <row r="1005" spans="1:78" x14ac:dyDescent="0.25">
      <c r="A1005" s="3">
        <v>230</v>
      </c>
      <c r="B1005" s="3">
        <v>2018</v>
      </c>
      <c r="C1005" s="2" t="s">
        <v>72</v>
      </c>
      <c r="D1005" s="3">
        <v>1293</v>
      </c>
      <c r="E1005" s="5" t="s">
        <v>2777</v>
      </c>
      <c r="F1005" s="5" t="s">
        <v>74</v>
      </c>
      <c r="G1005" s="5" t="s">
        <v>75</v>
      </c>
      <c r="H1005" s="5" t="s">
        <v>76</v>
      </c>
      <c r="I1005" s="5" t="s">
        <v>77</v>
      </c>
      <c r="J1005" s="5" t="s">
        <v>120</v>
      </c>
      <c r="K1005" s="5" t="s">
        <v>79</v>
      </c>
      <c r="L1005" s="5" t="s">
        <v>2778</v>
      </c>
      <c r="M1005" s="5" t="s">
        <v>2779</v>
      </c>
      <c r="N1005" s="5" t="s">
        <v>82</v>
      </c>
      <c r="O1005" s="5" t="s">
        <v>253</v>
      </c>
      <c r="P1005" s="6">
        <v>43343</v>
      </c>
      <c r="Q1005" s="6">
        <v>43350</v>
      </c>
      <c r="R1005" s="6">
        <v>43456</v>
      </c>
      <c r="S1005" s="7">
        <v>12577996</v>
      </c>
      <c r="T1005" s="5" t="s">
        <v>84</v>
      </c>
      <c r="U1005" s="5" t="s">
        <v>212</v>
      </c>
      <c r="V1005" s="15">
        <v>105</v>
      </c>
      <c r="W1005" s="5" t="s">
        <v>86</v>
      </c>
      <c r="X1005" s="5" t="s">
        <v>900</v>
      </c>
      <c r="Y1005" s="5" t="s">
        <v>233</v>
      </c>
      <c r="Z1005" s="2" t="s">
        <v>234</v>
      </c>
      <c r="AA1005" s="5" t="s">
        <v>130</v>
      </c>
      <c r="AB1005" s="5" t="s">
        <v>2310</v>
      </c>
      <c r="AC1005" s="39"/>
      <c r="AD1005" s="3">
        <v>2430</v>
      </c>
      <c r="AE1005" s="3">
        <v>2018</v>
      </c>
      <c r="AF1005" s="6">
        <v>43325</v>
      </c>
      <c r="AG1005" s="7">
        <v>523</v>
      </c>
      <c r="AH1005" s="2" t="s">
        <v>253</v>
      </c>
      <c r="AI1005" s="2" t="s">
        <v>254</v>
      </c>
      <c r="AJ1005" s="7">
        <v>7196</v>
      </c>
      <c r="AK1005" s="6">
        <v>43350</v>
      </c>
      <c r="AL1005" s="7">
        <v>4096103000</v>
      </c>
      <c r="AM1005" s="2" t="s">
        <v>95</v>
      </c>
      <c r="AN1005" s="5" t="s">
        <v>117</v>
      </c>
      <c r="AO1005" s="5" t="s">
        <v>82</v>
      </c>
      <c r="AP1005" s="39"/>
      <c r="AQ1005" s="5" t="s">
        <v>97</v>
      </c>
      <c r="AR1005" s="5" t="s">
        <v>98</v>
      </c>
      <c r="AS1005" s="5" t="s">
        <v>99</v>
      </c>
      <c r="AT1005" s="5" t="s">
        <v>100</v>
      </c>
      <c r="AU1005" s="5" t="s">
        <v>101</v>
      </c>
      <c r="AV1005" s="2" t="s">
        <v>4214</v>
      </c>
      <c r="AW1005" s="3">
        <v>105</v>
      </c>
      <c r="AX1005" s="35"/>
      <c r="AY1005" s="2" t="s">
        <v>103</v>
      </c>
      <c r="AZ1005" s="2" t="s">
        <v>104</v>
      </c>
      <c r="BA1005" s="35"/>
      <c r="BB1005" s="35"/>
      <c r="BC1005" s="35"/>
      <c r="BD1005" s="35"/>
      <c r="BE1005" s="35"/>
      <c r="BF1005" s="35"/>
      <c r="BG1005" s="35"/>
      <c r="BH1005" s="35"/>
      <c r="BI1005" s="35"/>
      <c r="BJ1005" s="35"/>
      <c r="BK1005" s="35"/>
      <c r="BL1005" s="35"/>
      <c r="BM1005" s="35"/>
      <c r="BN1005" s="35"/>
      <c r="BO1005" s="38">
        <f>SUM(S1005+BA1005+BH1005)</f>
        <v>12577996</v>
      </c>
      <c r="BP1005" s="35"/>
      <c r="BQ1005" s="35"/>
      <c r="BR1005" s="35"/>
      <c r="BS1005" s="35"/>
      <c r="BT1005" s="35"/>
      <c r="BU1005" s="35"/>
      <c r="BV1005" s="35"/>
      <c r="BW1005" s="35"/>
      <c r="BX1005" s="35"/>
      <c r="BY1005" s="35"/>
      <c r="BZ1005" s="35" t="s">
        <v>4452</v>
      </c>
    </row>
    <row r="1006" spans="1:78" x14ac:dyDescent="0.25">
      <c r="A1006" s="3">
        <v>230</v>
      </c>
      <c r="B1006" s="3">
        <v>2018</v>
      </c>
      <c r="C1006" s="2" t="s">
        <v>72</v>
      </c>
      <c r="D1006" s="3">
        <v>1294</v>
      </c>
      <c r="E1006" s="5" t="s">
        <v>4453</v>
      </c>
      <c r="F1006" s="5" t="s">
        <v>74</v>
      </c>
      <c r="G1006" s="5" t="s">
        <v>75</v>
      </c>
      <c r="H1006" s="5" t="s">
        <v>76</v>
      </c>
      <c r="I1006" s="5" t="s">
        <v>77</v>
      </c>
      <c r="J1006" s="5" t="s">
        <v>120</v>
      </c>
      <c r="K1006" s="5" t="s">
        <v>79</v>
      </c>
      <c r="L1006" s="5" t="s">
        <v>4454</v>
      </c>
      <c r="M1006" s="5" t="s">
        <v>3061</v>
      </c>
      <c r="N1006" s="5" t="s">
        <v>695</v>
      </c>
      <c r="O1006" s="5" t="s">
        <v>696</v>
      </c>
      <c r="P1006" s="6">
        <v>43343</v>
      </c>
      <c r="Q1006" s="6">
        <v>43349</v>
      </c>
      <c r="R1006" s="6">
        <v>43455</v>
      </c>
      <c r="S1006" s="7">
        <v>12577996</v>
      </c>
      <c r="T1006" s="5" t="s">
        <v>84</v>
      </c>
      <c r="U1006" s="5" t="s">
        <v>212</v>
      </c>
      <c r="V1006" s="15">
        <v>105</v>
      </c>
      <c r="W1006" s="5" t="s">
        <v>86</v>
      </c>
      <c r="X1006" s="5" t="s">
        <v>697</v>
      </c>
      <c r="Y1006" s="5" t="s">
        <v>698</v>
      </c>
      <c r="Z1006" s="2" t="s">
        <v>699</v>
      </c>
      <c r="AA1006" s="5" t="s">
        <v>130</v>
      </c>
      <c r="AB1006" s="5" t="s">
        <v>3065</v>
      </c>
      <c r="AC1006" s="39"/>
      <c r="AD1006" s="3">
        <v>2601</v>
      </c>
      <c r="AE1006" s="3">
        <v>2018</v>
      </c>
      <c r="AF1006" s="6">
        <v>43340</v>
      </c>
      <c r="AG1006" s="7">
        <v>462</v>
      </c>
      <c r="AH1006" s="2" t="s">
        <v>701</v>
      </c>
      <c r="AI1006" s="2" t="s">
        <v>702</v>
      </c>
      <c r="AJ1006" s="7">
        <v>7098</v>
      </c>
      <c r="AK1006" s="6">
        <v>43348</v>
      </c>
      <c r="AL1006" s="7">
        <v>1944015000</v>
      </c>
      <c r="AM1006" s="2" t="s">
        <v>95</v>
      </c>
      <c r="AN1006" s="5" t="s">
        <v>96</v>
      </c>
      <c r="AO1006" s="5" t="s">
        <v>695</v>
      </c>
      <c r="AP1006" s="39"/>
      <c r="AQ1006" s="5" t="s">
        <v>703</v>
      </c>
      <c r="AR1006" s="5" t="s">
        <v>98</v>
      </c>
      <c r="AS1006" s="5" t="s">
        <v>99</v>
      </c>
      <c r="AT1006" s="5" t="s">
        <v>100</v>
      </c>
      <c r="AU1006" s="5" t="s">
        <v>101</v>
      </c>
      <c r="AV1006" s="2" t="s">
        <v>4214</v>
      </c>
      <c r="AW1006" s="3">
        <v>105</v>
      </c>
      <c r="AX1006" s="35"/>
      <c r="AY1006" s="2" t="s">
        <v>103</v>
      </c>
      <c r="AZ1006" s="2" t="s">
        <v>104</v>
      </c>
      <c r="BA1006" s="35"/>
      <c r="BB1006" s="35"/>
      <c r="BC1006" s="35"/>
      <c r="BD1006" s="35"/>
      <c r="BE1006" s="35"/>
      <c r="BF1006" s="35"/>
      <c r="BG1006" s="35"/>
      <c r="BH1006" s="35"/>
      <c r="BI1006" s="35"/>
      <c r="BJ1006" s="35"/>
      <c r="BK1006" s="35"/>
      <c r="BL1006" s="35"/>
      <c r="BM1006" s="35"/>
      <c r="BN1006" s="35"/>
      <c r="BO1006" s="38">
        <f>SUM(S1006+BA1006+BH1006)</f>
        <v>12577996</v>
      </c>
      <c r="BP1006" s="35"/>
      <c r="BQ1006" s="35"/>
      <c r="BR1006" s="35"/>
      <c r="BS1006" s="35"/>
      <c r="BT1006" s="35"/>
      <c r="BU1006" s="35"/>
      <c r="BV1006" s="35"/>
      <c r="BW1006" s="35"/>
      <c r="BX1006" s="35"/>
      <c r="BY1006" s="35"/>
      <c r="BZ1006" s="35" t="s">
        <v>4455</v>
      </c>
    </row>
    <row r="1007" spans="1:78" x14ac:dyDescent="0.25">
      <c r="A1007" s="3">
        <v>230</v>
      </c>
      <c r="B1007" s="3">
        <v>2018</v>
      </c>
      <c r="C1007" s="2" t="s">
        <v>72</v>
      </c>
      <c r="D1007" s="3">
        <v>1297</v>
      </c>
      <c r="E1007" s="5" t="s">
        <v>4456</v>
      </c>
      <c r="F1007" s="5" t="s">
        <v>74</v>
      </c>
      <c r="G1007" s="5" t="s">
        <v>75</v>
      </c>
      <c r="H1007" s="5" t="s">
        <v>76</v>
      </c>
      <c r="I1007" s="5" t="s">
        <v>421</v>
      </c>
      <c r="J1007" s="5" t="s">
        <v>120</v>
      </c>
      <c r="K1007" s="5" t="s">
        <v>140</v>
      </c>
      <c r="L1007" s="5" t="s">
        <v>4457</v>
      </c>
      <c r="M1007" s="5" t="s">
        <v>4332</v>
      </c>
      <c r="N1007" s="5" t="s">
        <v>82</v>
      </c>
      <c r="O1007" s="5" t="s">
        <v>4032</v>
      </c>
      <c r="P1007" s="6">
        <v>43346</v>
      </c>
      <c r="Q1007" s="6">
        <v>43347</v>
      </c>
      <c r="R1007" s="6">
        <v>43464</v>
      </c>
      <c r="S1007" s="7">
        <v>13895691</v>
      </c>
      <c r="T1007" s="5" t="s">
        <v>84</v>
      </c>
      <c r="U1007" s="5" t="s">
        <v>212</v>
      </c>
      <c r="V1007" s="15">
        <v>116</v>
      </c>
      <c r="W1007" s="5" t="s">
        <v>86</v>
      </c>
      <c r="X1007" s="5" t="s">
        <v>4123</v>
      </c>
      <c r="Y1007" s="5" t="s">
        <v>4034</v>
      </c>
      <c r="Z1007" s="2" t="s">
        <v>4035</v>
      </c>
      <c r="AA1007" s="5" t="s">
        <v>130</v>
      </c>
      <c r="AB1007" s="5" t="s">
        <v>4458</v>
      </c>
      <c r="AC1007" s="5" t="s">
        <v>4459</v>
      </c>
      <c r="AD1007" s="3">
        <v>2623</v>
      </c>
      <c r="AE1007" s="3">
        <v>2018</v>
      </c>
      <c r="AF1007" s="6">
        <v>43341</v>
      </c>
      <c r="AG1007" s="7">
        <v>9599</v>
      </c>
      <c r="AH1007" s="2" t="s">
        <v>4192</v>
      </c>
      <c r="AI1007" s="2" t="s">
        <v>4193</v>
      </c>
      <c r="AJ1007" s="7">
        <v>7081</v>
      </c>
      <c r="AK1007" s="6">
        <v>43347</v>
      </c>
      <c r="AL1007" s="7">
        <v>4051445000</v>
      </c>
      <c r="AM1007" s="2" t="s">
        <v>4460</v>
      </c>
      <c r="AN1007" s="5" t="s">
        <v>96</v>
      </c>
      <c r="AO1007" s="5" t="s">
        <v>82</v>
      </c>
      <c r="AP1007" s="5" t="s">
        <v>4032</v>
      </c>
      <c r="AQ1007" s="5" t="s">
        <v>97</v>
      </c>
      <c r="AR1007" s="5" t="s">
        <v>98</v>
      </c>
      <c r="AS1007" s="5" t="s">
        <v>99</v>
      </c>
      <c r="AT1007" s="5" t="s">
        <v>100</v>
      </c>
      <c r="AU1007" s="5" t="s">
        <v>101</v>
      </c>
      <c r="AV1007" s="2" t="s">
        <v>4461</v>
      </c>
      <c r="AW1007" s="3">
        <v>116</v>
      </c>
      <c r="AX1007" s="35"/>
      <c r="AY1007" s="2" t="s">
        <v>103</v>
      </c>
      <c r="AZ1007" s="2" t="s">
        <v>104</v>
      </c>
      <c r="BA1007" s="35"/>
      <c r="BB1007" s="35"/>
      <c r="BC1007" s="35"/>
      <c r="BD1007" s="35"/>
      <c r="BE1007" s="35"/>
      <c r="BF1007" s="35"/>
      <c r="BG1007" s="35"/>
      <c r="BH1007" s="35"/>
      <c r="BI1007" s="35"/>
      <c r="BJ1007" s="35"/>
      <c r="BK1007" s="35"/>
      <c r="BL1007" s="35"/>
      <c r="BM1007" s="35"/>
      <c r="BN1007" s="35"/>
      <c r="BO1007" s="38">
        <f>SUM(S1007+BA1007+BH1007)</f>
        <v>13895691</v>
      </c>
      <c r="BP1007" s="35"/>
      <c r="BQ1007" s="35"/>
      <c r="BR1007" s="35"/>
      <c r="BS1007" s="35"/>
      <c r="BT1007" s="35"/>
      <c r="BU1007" s="35"/>
      <c r="BV1007" s="35"/>
      <c r="BW1007" s="35"/>
      <c r="BX1007" s="35"/>
      <c r="BY1007" s="35"/>
      <c r="BZ1007" s="35" t="s">
        <v>4462</v>
      </c>
    </row>
    <row r="1008" spans="1:78" x14ac:dyDescent="0.25">
      <c r="A1008" s="3">
        <v>230</v>
      </c>
      <c r="B1008" s="3">
        <v>2018</v>
      </c>
      <c r="C1008" s="2" t="s">
        <v>72</v>
      </c>
      <c r="D1008" s="3">
        <v>1298</v>
      </c>
      <c r="E1008" s="5" t="s">
        <v>4463</v>
      </c>
      <c r="F1008" s="5" t="s">
        <v>74</v>
      </c>
      <c r="G1008" s="5" t="s">
        <v>75</v>
      </c>
      <c r="H1008" s="5" t="s">
        <v>76</v>
      </c>
      <c r="I1008" s="5" t="s">
        <v>77</v>
      </c>
      <c r="J1008" s="5" t="s">
        <v>120</v>
      </c>
      <c r="K1008" s="5" t="s">
        <v>79</v>
      </c>
      <c r="L1008" s="5" t="s">
        <v>4464</v>
      </c>
      <c r="M1008" s="5" t="s">
        <v>4465</v>
      </c>
      <c r="N1008" s="5" t="s">
        <v>841</v>
      </c>
      <c r="O1008" s="5" t="s">
        <v>842</v>
      </c>
      <c r="P1008" s="6">
        <v>43347</v>
      </c>
      <c r="Q1008" s="6">
        <v>43349</v>
      </c>
      <c r="R1008" s="6">
        <v>43430</v>
      </c>
      <c r="S1008" s="7">
        <v>6249936</v>
      </c>
      <c r="T1008" s="5" t="s">
        <v>84</v>
      </c>
      <c r="U1008" s="5" t="s">
        <v>212</v>
      </c>
      <c r="V1008" s="15">
        <v>80</v>
      </c>
      <c r="W1008" s="5" t="s">
        <v>86</v>
      </c>
      <c r="X1008" s="5" t="s">
        <v>843</v>
      </c>
      <c r="Y1008" s="5" t="s">
        <v>233</v>
      </c>
      <c r="Z1008" s="2" t="s">
        <v>234</v>
      </c>
      <c r="AA1008" s="5" t="s">
        <v>123</v>
      </c>
      <c r="AB1008" s="39"/>
      <c r="AC1008" s="39"/>
      <c r="AD1008" s="3">
        <v>2519</v>
      </c>
      <c r="AE1008" s="3">
        <v>2018</v>
      </c>
      <c r="AF1008" s="6">
        <v>43333</v>
      </c>
      <c r="AG1008" s="7">
        <v>533</v>
      </c>
      <c r="AH1008" s="2" t="s">
        <v>845</v>
      </c>
      <c r="AI1008" s="2" t="s">
        <v>846</v>
      </c>
      <c r="AJ1008" s="7">
        <v>7126</v>
      </c>
      <c r="AK1008" s="6">
        <v>43349</v>
      </c>
      <c r="AL1008" s="7">
        <v>1561871000</v>
      </c>
      <c r="AM1008" s="2" t="s">
        <v>95</v>
      </c>
      <c r="AN1008" s="5" t="s">
        <v>117</v>
      </c>
      <c r="AO1008" s="5" t="s">
        <v>841</v>
      </c>
      <c r="AP1008" s="39"/>
      <c r="AQ1008" s="5" t="s">
        <v>847</v>
      </c>
      <c r="AR1008" s="5" t="s">
        <v>98</v>
      </c>
      <c r="AS1008" s="5" t="s">
        <v>99</v>
      </c>
      <c r="AT1008" s="5" t="s">
        <v>100</v>
      </c>
      <c r="AU1008" s="5" t="s">
        <v>101</v>
      </c>
      <c r="AV1008" s="2" t="s">
        <v>4461</v>
      </c>
      <c r="AW1008" s="3">
        <v>80</v>
      </c>
      <c r="AX1008" s="35"/>
      <c r="AY1008" s="2" t="s">
        <v>103</v>
      </c>
      <c r="AZ1008" s="2" t="s">
        <v>104</v>
      </c>
      <c r="BA1008" s="35"/>
      <c r="BB1008" s="35"/>
      <c r="BC1008" s="35"/>
      <c r="BD1008" s="35"/>
      <c r="BE1008" s="35"/>
      <c r="BF1008" s="35"/>
      <c r="BG1008" s="35"/>
      <c r="BH1008" s="35"/>
      <c r="BI1008" s="35"/>
      <c r="BJ1008" s="35"/>
      <c r="BK1008" s="35"/>
      <c r="BL1008" s="35"/>
      <c r="BM1008" s="35"/>
      <c r="BN1008" s="35"/>
      <c r="BO1008" s="38">
        <f>SUM(S1008+BA1008+BH1008)</f>
        <v>6249936</v>
      </c>
      <c r="BP1008" s="35"/>
      <c r="BQ1008" s="35"/>
      <c r="BR1008" s="35"/>
      <c r="BS1008" s="35"/>
      <c r="BT1008" s="35"/>
      <c r="BU1008" s="35"/>
      <c r="BV1008" s="35"/>
      <c r="BW1008" s="35"/>
      <c r="BX1008" s="35"/>
      <c r="BY1008" s="35"/>
      <c r="BZ1008" s="35" t="s">
        <v>4466</v>
      </c>
    </row>
    <row r="1009" spans="1:78" x14ac:dyDescent="0.25">
      <c r="A1009" s="3">
        <v>230</v>
      </c>
      <c r="B1009" s="3">
        <v>2018</v>
      </c>
      <c r="C1009" s="2" t="s">
        <v>72</v>
      </c>
      <c r="D1009" s="3">
        <v>1299</v>
      </c>
      <c r="E1009" s="5" t="s">
        <v>4467</v>
      </c>
      <c r="F1009" s="5" t="s">
        <v>74</v>
      </c>
      <c r="G1009" s="5" t="s">
        <v>75</v>
      </c>
      <c r="H1009" s="5" t="s">
        <v>76</v>
      </c>
      <c r="I1009" s="5" t="s">
        <v>421</v>
      </c>
      <c r="J1009" s="5" t="s">
        <v>120</v>
      </c>
      <c r="K1009" s="5" t="s">
        <v>79</v>
      </c>
      <c r="L1009" s="5" t="s">
        <v>4468</v>
      </c>
      <c r="M1009" s="5" t="s">
        <v>4469</v>
      </c>
      <c r="N1009" s="5" t="s">
        <v>82</v>
      </c>
      <c r="O1009" s="5" t="s">
        <v>3203</v>
      </c>
      <c r="P1009" s="6">
        <v>43347</v>
      </c>
      <c r="Q1009" s="6">
        <v>43353</v>
      </c>
      <c r="R1009" s="6">
        <v>43454</v>
      </c>
      <c r="S1009" s="7">
        <v>11979043</v>
      </c>
      <c r="T1009" s="5" t="s">
        <v>84</v>
      </c>
      <c r="U1009" s="5" t="s">
        <v>212</v>
      </c>
      <c r="V1009" s="15">
        <v>100</v>
      </c>
      <c r="W1009" s="5" t="s">
        <v>86</v>
      </c>
      <c r="X1009" s="5" t="s">
        <v>4450</v>
      </c>
      <c r="Y1009" s="5" t="s">
        <v>88</v>
      </c>
      <c r="Z1009" s="2" t="s">
        <v>89</v>
      </c>
      <c r="AA1009" s="5" t="s">
        <v>130</v>
      </c>
      <c r="AB1009" s="5" t="s">
        <v>3065</v>
      </c>
      <c r="AC1009" s="5" t="s">
        <v>125</v>
      </c>
      <c r="AD1009" s="3">
        <v>2649</v>
      </c>
      <c r="AE1009" s="3">
        <v>2018</v>
      </c>
      <c r="AF1009" s="6">
        <v>43343</v>
      </c>
      <c r="AG1009" s="7">
        <v>9595</v>
      </c>
      <c r="AH1009" s="2" t="s">
        <v>3492</v>
      </c>
      <c r="AI1009" s="2" t="s">
        <v>3493</v>
      </c>
      <c r="AJ1009" s="7">
        <v>7219</v>
      </c>
      <c r="AK1009" s="6">
        <v>43353</v>
      </c>
      <c r="AL1009" s="7">
        <v>16682300000</v>
      </c>
      <c r="AM1009" s="2" t="s">
        <v>95</v>
      </c>
      <c r="AN1009" s="5" t="s">
        <v>96</v>
      </c>
      <c r="AO1009" s="5" t="s">
        <v>82</v>
      </c>
      <c r="AP1009" s="39"/>
      <c r="AQ1009" s="5" t="s">
        <v>97</v>
      </c>
      <c r="AR1009" s="5" t="s">
        <v>98</v>
      </c>
      <c r="AS1009" s="5" t="s">
        <v>99</v>
      </c>
      <c r="AT1009" s="5" t="s">
        <v>100</v>
      </c>
      <c r="AU1009" s="5" t="s">
        <v>101</v>
      </c>
      <c r="AV1009" s="2" t="s">
        <v>4461</v>
      </c>
      <c r="AW1009" s="3">
        <v>100</v>
      </c>
      <c r="AX1009" s="35"/>
      <c r="AY1009" s="2" t="s">
        <v>103</v>
      </c>
      <c r="AZ1009" s="2" t="s">
        <v>104</v>
      </c>
      <c r="BA1009" s="35"/>
      <c r="BB1009" s="35"/>
      <c r="BC1009" s="35"/>
      <c r="BD1009" s="35"/>
      <c r="BE1009" s="35"/>
      <c r="BF1009" s="35"/>
      <c r="BG1009" s="35"/>
      <c r="BH1009" s="35"/>
      <c r="BI1009" s="35"/>
      <c r="BJ1009" s="35"/>
      <c r="BK1009" s="35"/>
      <c r="BL1009" s="35"/>
      <c r="BM1009" s="35"/>
      <c r="BN1009" s="35"/>
      <c r="BO1009" s="38">
        <f>SUM(S1009+BA1009+BH1009)</f>
        <v>11979043</v>
      </c>
      <c r="BP1009" s="35"/>
      <c r="BQ1009" s="35"/>
      <c r="BR1009" s="35"/>
      <c r="BS1009" s="35"/>
      <c r="BT1009" s="35"/>
      <c r="BU1009" s="35"/>
      <c r="BV1009" s="35"/>
      <c r="BW1009" s="35"/>
      <c r="BX1009" s="35"/>
      <c r="BY1009" s="35"/>
      <c r="BZ1009" s="35" t="s">
        <v>4470</v>
      </c>
    </row>
    <row r="1010" spans="1:78" x14ac:dyDescent="0.25">
      <c r="A1010" s="3">
        <v>230</v>
      </c>
      <c r="B1010" s="3">
        <v>2018</v>
      </c>
      <c r="C1010" s="2" t="s">
        <v>72</v>
      </c>
      <c r="D1010" s="3">
        <v>1311</v>
      </c>
      <c r="E1010" s="5" t="s">
        <v>4471</v>
      </c>
      <c r="F1010" s="5" t="s">
        <v>74</v>
      </c>
      <c r="G1010" s="5" t="s">
        <v>75</v>
      </c>
      <c r="H1010" s="5" t="s">
        <v>76</v>
      </c>
      <c r="I1010" s="5" t="s">
        <v>77</v>
      </c>
      <c r="J1010" s="5" t="s">
        <v>120</v>
      </c>
      <c r="K1010" s="5" t="s">
        <v>79</v>
      </c>
      <c r="L1010" s="5" t="s">
        <v>4472</v>
      </c>
      <c r="M1010" s="5" t="s">
        <v>4473</v>
      </c>
      <c r="N1010" s="5" t="s">
        <v>82</v>
      </c>
      <c r="O1010" s="5" t="s">
        <v>593</v>
      </c>
      <c r="P1010" s="6">
        <v>43350</v>
      </c>
      <c r="Q1010" s="6">
        <v>43354</v>
      </c>
      <c r="R1010" s="6">
        <v>43465</v>
      </c>
      <c r="S1010" s="7">
        <v>6588474</v>
      </c>
      <c r="T1010" s="5" t="s">
        <v>84</v>
      </c>
      <c r="U1010" s="5" t="s">
        <v>212</v>
      </c>
      <c r="V1010" s="15">
        <v>110</v>
      </c>
      <c r="W1010" s="5" t="s">
        <v>86</v>
      </c>
      <c r="X1010" s="5" t="s">
        <v>594</v>
      </c>
      <c r="Y1010" s="5" t="s">
        <v>595</v>
      </c>
      <c r="Z1010" s="2" t="s">
        <v>596</v>
      </c>
      <c r="AA1010" s="5" t="s">
        <v>150</v>
      </c>
      <c r="AB1010" s="39"/>
      <c r="AC1010" s="39"/>
      <c r="AD1010" s="3">
        <v>2521</v>
      </c>
      <c r="AE1010" s="3">
        <v>2018</v>
      </c>
      <c r="AF1010" s="6">
        <v>43333</v>
      </c>
      <c r="AG1010" s="7">
        <v>9930</v>
      </c>
      <c r="AH1010" s="2" t="s">
        <v>1648</v>
      </c>
      <c r="AI1010" s="2" t="s">
        <v>1649</v>
      </c>
      <c r="AJ1010" s="7">
        <v>7217</v>
      </c>
      <c r="AK1010" s="6">
        <v>43353</v>
      </c>
      <c r="AL1010" s="7">
        <v>2030720000</v>
      </c>
      <c r="AM1010" s="2" t="s">
        <v>95</v>
      </c>
      <c r="AN1010" s="5" t="s">
        <v>117</v>
      </c>
      <c r="AO1010" s="5" t="s">
        <v>82</v>
      </c>
      <c r="AP1010" s="5" t="s">
        <v>593</v>
      </c>
      <c r="AQ1010" s="5" t="s">
        <v>97</v>
      </c>
      <c r="AR1010" s="5" t="s">
        <v>98</v>
      </c>
      <c r="AS1010" s="5" t="s">
        <v>99</v>
      </c>
      <c r="AT1010" s="5" t="s">
        <v>100</v>
      </c>
      <c r="AU1010" s="5" t="s">
        <v>101</v>
      </c>
      <c r="AV1010" s="2" t="s">
        <v>4461</v>
      </c>
      <c r="AW1010" s="3">
        <v>110</v>
      </c>
      <c r="AX1010" s="35"/>
      <c r="AY1010" s="2" t="s">
        <v>103</v>
      </c>
      <c r="AZ1010" s="2" t="s">
        <v>104</v>
      </c>
      <c r="BA1010" s="35"/>
      <c r="BB1010" s="35"/>
      <c r="BC1010" s="35"/>
      <c r="BD1010" s="35"/>
      <c r="BE1010" s="35"/>
      <c r="BF1010" s="35"/>
      <c r="BG1010" s="35"/>
      <c r="BH1010" s="35"/>
      <c r="BI1010" s="35"/>
      <c r="BJ1010" s="35"/>
      <c r="BK1010" s="35"/>
      <c r="BL1010" s="35"/>
      <c r="BM1010" s="35"/>
      <c r="BN1010" s="35"/>
      <c r="BO1010" s="38">
        <f>SUM(S1010+BA1010+BH1010)</f>
        <v>6588474</v>
      </c>
      <c r="BP1010" s="35"/>
      <c r="BQ1010" s="35"/>
      <c r="BR1010" s="35"/>
      <c r="BS1010" s="35"/>
      <c r="BT1010" s="35"/>
      <c r="BU1010" s="35"/>
      <c r="BV1010" s="35"/>
      <c r="BW1010" s="35"/>
      <c r="BX1010" s="35"/>
      <c r="BY1010" s="35"/>
      <c r="BZ1010" s="35" t="s">
        <v>4474</v>
      </c>
    </row>
    <row r="1011" spans="1:78" x14ac:dyDescent="0.25">
      <c r="A1011" s="3">
        <v>230</v>
      </c>
      <c r="B1011" s="3">
        <v>2018</v>
      </c>
      <c r="C1011" s="2" t="s">
        <v>72</v>
      </c>
      <c r="D1011" s="3">
        <v>1313</v>
      </c>
      <c r="E1011" s="5" t="s">
        <v>4475</v>
      </c>
      <c r="F1011" s="5" t="s">
        <v>74</v>
      </c>
      <c r="G1011" s="5" t="s">
        <v>75</v>
      </c>
      <c r="H1011" s="5" t="s">
        <v>76</v>
      </c>
      <c r="I1011" s="5" t="s">
        <v>77</v>
      </c>
      <c r="J1011" s="5" t="s">
        <v>78</v>
      </c>
      <c r="K1011" s="5" t="s">
        <v>79</v>
      </c>
      <c r="L1011" s="5" t="s">
        <v>4476</v>
      </c>
      <c r="M1011" s="5" t="s">
        <v>4477</v>
      </c>
      <c r="N1011" s="5" t="s">
        <v>82</v>
      </c>
      <c r="O1011" s="5" t="s">
        <v>231</v>
      </c>
      <c r="P1011" s="6">
        <v>43350</v>
      </c>
      <c r="Q1011" s="6">
        <v>43356</v>
      </c>
      <c r="R1011" s="6">
        <v>43417</v>
      </c>
      <c r="S1011" s="7">
        <v>7187426</v>
      </c>
      <c r="T1011" s="5" t="s">
        <v>84</v>
      </c>
      <c r="U1011" s="5" t="s">
        <v>85</v>
      </c>
      <c r="V1011" s="15">
        <v>2</v>
      </c>
      <c r="W1011" s="5" t="s">
        <v>86</v>
      </c>
      <c r="X1011" s="5" t="s">
        <v>1542</v>
      </c>
      <c r="Y1011" s="5" t="s">
        <v>233</v>
      </c>
      <c r="Z1011" s="2" t="s">
        <v>234</v>
      </c>
      <c r="AA1011" s="5" t="s">
        <v>130</v>
      </c>
      <c r="AB1011" s="5" t="s">
        <v>4478</v>
      </c>
      <c r="AC1011" s="5" t="s">
        <v>4479</v>
      </c>
      <c r="AD1011" s="3">
        <v>2635</v>
      </c>
      <c r="AE1011" s="3">
        <v>2018</v>
      </c>
      <c r="AF1011" s="6">
        <v>43342</v>
      </c>
      <c r="AG1011" s="7">
        <v>538</v>
      </c>
      <c r="AH1011" s="2" t="s">
        <v>1544</v>
      </c>
      <c r="AI1011" s="2" t="s">
        <v>1545</v>
      </c>
      <c r="AJ1011" s="7">
        <v>7303</v>
      </c>
      <c r="AK1011" s="6">
        <v>43356</v>
      </c>
      <c r="AL1011" s="7">
        <v>1029518000</v>
      </c>
      <c r="AM1011" s="2" t="s">
        <v>95</v>
      </c>
      <c r="AN1011" s="5" t="s">
        <v>96</v>
      </c>
      <c r="AO1011" s="5" t="s">
        <v>82</v>
      </c>
      <c r="AP1011" s="5" t="s">
        <v>1546</v>
      </c>
      <c r="AQ1011" s="5" t="s">
        <v>97</v>
      </c>
      <c r="AR1011" s="5" t="s">
        <v>98</v>
      </c>
      <c r="AS1011" s="5" t="s">
        <v>99</v>
      </c>
      <c r="AT1011" s="5" t="s">
        <v>100</v>
      </c>
      <c r="AU1011" s="5" t="s">
        <v>101</v>
      </c>
      <c r="AV1011" s="2" t="s">
        <v>4461</v>
      </c>
      <c r="AW1011" s="35"/>
      <c r="AX1011" s="3">
        <v>2</v>
      </c>
      <c r="AY1011" s="2" t="s">
        <v>103</v>
      </c>
      <c r="AZ1011" s="2" t="s">
        <v>104</v>
      </c>
      <c r="BA1011" s="35"/>
      <c r="BB1011" s="35"/>
      <c r="BC1011" s="35"/>
      <c r="BD1011" s="35"/>
      <c r="BE1011" s="35"/>
      <c r="BF1011" s="35"/>
      <c r="BG1011" s="35"/>
      <c r="BH1011" s="35"/>
      <c r="BI1011" s="35"/>
      <c r="BJ1011" s="35"/>
      <c r="BK1011" s="35"/>
      <c r="BL1011" s="35"/>
      <c r="BM1011" s="35"/>
      <c r="BN1011" s="35"/>
      <c r="BO1011" s="38">
        <f>SUM(S1011+BA1011+BH1011)</f>
        <v>7187426</v>
      </c>
      <c r="BP1011" s="35"/>
      <c r="BQ1011" s="35"/>
      <c r="BR1011" s="35"/>
      <c r="BS1011" s="35"/>
      <c r="BT1011" s="35"/>
      <c r="BU1011" s="35"/>
      <c r="BV1011" s="35"/>
      <c r="BW1011" s="35"/>
      <c r="BX1011" s="35"/>
      <c r="BY1011" s="35"/>
      <c r="BZ1011" s="35" t="s">
        <v>4480</v>
      </c>
    </row>
    <row r="1012" spans="1:78" x14ac:dyDescent="0.25">
      <c r="A1012" s="3">
        <v>230</v>
      </c>
      <c r="B1012" s="3">
        <v>2018</v>
      </c>
      <c r="C1012" s="2" t="s">
        <v>72</v>
      </c>
      <c r="D1012" s="3">
        <v>1314</v>
      </c>
      <c r="E1012" s="5" t="s">
        <v>4481</v>
      </c>
      <c r="F1012" s="5" t="s">
        <v>74</v>
      </c>
      <c r="G1012" s="5" t="s">
        <v>75</v>
      </c>
      <c r="H1012" s="5" t="s">
        <v>76</v>
      </c>
      <c r="I1012" s="5" t="s">
        <v>77</v>
      </c>
      <c r="J1012" s="5" t="s">
        <v>120</v>
      </c>
      <c r="K1012" s="5" t="s">
        <v>79</v>
      </c>
      <c r="L1012" s="5" t="s">
        <v>4482</v>
      </c>
      <c r="M1012" s="5" t="s">
        <v>4483</v>
      </c>
      <c r="N1012" s="5" t="s">
        <v>82</v>
      </c>
      <c r="O1012" s="5" t="s">
        <v>1350</v>
      </c>
      <c r="P1012" s="6">
        <v>43350</v>
      </c>
      <c r="Q1012" s="6">
        <v>43354</v>
      </c>
      <c r="R1012" s="6">
        <v>43445</v>
      </c>
      <c r="S1012" s="7">
        <v>10781139</v>
      </c>
      <c r="T1012" s="5" t="s">
        <v>84</v>
      </c>
      <c r="U1012" s="5" t="s">
        <v>85</v>
      </c>
      <c r="V1012" s="15">
        <v>3</v>
      </c>
      <c r="W1012" s="5" t="s">
        <v>86</v>
      </c>
      <c r="X1012" s="5" t="s">
        <v>1351</v>
      </c>
      <c r="Y1012" s="5" t="s">
        <v>269</v>
      </c>
      <c r="Z1012" s="2" t="s">
        <v>270</v>
      </c>
      <c r="AA1012" s="5" t="s">
        <v>130</v>
      </c>
      <c r="AB1012" s="5" t="s">
        <v>4484</v>
      </c>
      <c r="AC1012" s="5" t="s">
        <v>4485</v>
      </c>
      <c r="AD1012" s="3">
        <v>2617</v>
      </c>
      <c r="AE1012" s="3">
        <v>2018</v>
      </c>
      <c r="AF1012" s="6">
        <v>43341</v>
      </c>
      <c r="AG1012" s="7">
        <v>406</v>
      </c>
      <c r="AH1012" s="2" t="s">
        <v>93</v>
      </c>
      <c r="AI1012" s="2" t="s">
        <v>94</v>
      </c>
      <c r="AJ1012" s="7">
        <v>7228</v>
      </c>
      <c r="AK1012" s="6">
        <v>43354</v>
      </c>
      <c r="AL1012" s="7">
        <v>5537811000</v>
      </c>
      <c r="AM1012" s="2" t="s">
        <v>95</v>
      </c>
      <c r="AN1012" s="5" t="s">
        <v>96</v>
      </c>
      <c r="AO1012" s="5" t="s">
        <v>82</v>
      </c>
      <c r="AP1012" s="39"/>
      <c r="AQ1012" s="5" t="s">
        <v>97</v>
      </c>
      <c r="AR1012" s="5" t="s">
        <v>98</v>
      </c>
      <c r="AS1012" s="5" t="s">
        <v>99</v>
      </c>
      <c r="AT1012" s="5" t="s">
        <v>100</v>
      </c>
      <c r="AU1012" s="5" t="s">
        <v>101</v>
      </c>
      <c r="AV1012" s="2" t="s">
        <v>4461</v>
      </c>
      <c r="AW1012" s="35"/>
      <c r="AX1012" s="3">
        <v>3</v>
      </c>
      <c r="AY1012" s="2" t="s">
        <v>103</v>
      </c>
      <c r="AZ1012" s="2" t="s">
        <v>104</v>
      </c>
      <c r="BA1012" s="35"/>
      <c r="BB1012" s="35"/>
      <c r="BC1012" s="35"/>
      <c r="BD1012" s="35"/>
      <c r="BE1012" s="35"/>
      <c r="BF1012" s="35"/>
      <c r="BG1012" s="35"/>
      <c r="BH1012" s="35"/>
      <c r="BI1012" s="35"/>
      <c r="BJ1012" s="35"/>
      <c r="BK1012" s="35"/>
      <c r="BL1012" s="35"/>
      <c r="BM1012" s="35"/>
      <c r="BN1012" s="35"/>
      <c r="BO1012" s="38">
        <f>SUM(S1012+BA1012+BH1012)</f>
        <v>10781139</v>
      </c>
      <c r="BP1012" s="35"/>
      <c r="BQ1012" s="35"/>
      <c r="BR1012" s="35"/>
      <c r="BS1012" s="35"/>
      <c r="BT1012" s="35"/>
      <c r="BU1012" s="35"/>
      <c r="BV1012" s="35"/>
      <c r="BW1012" s="35"/>
      <c r="BX1012" s="35"/>
      <c r="BY1012" s="35"/>
      <c r="BZ1012" s="35" t="s">
        <v>4486</v>
      </c>
    </row>
    <row r="1013" spans="1:78" x14ac:dyDescent="0.25">
      <c r="A1013" s="3">
        <v>230</v>
      </c>
      <c r="B1013" s="3">
        <v>2018</v>
      </c>
      <c r="C1013" s="2" t="s">
        <v>72</v>
      </c>
      <c r="D1013" s="3">
        <v>1314</v>
      </c>
      <c r="E1013" s="5" t="s">
        <v>4487</v>
      </c>
      <c r="F1013" s="5" t="s">
        <v>74</v>
      </c>
      <c r="G1013" s="5" t="s">
        <v>75</v>
      </c>
      <c r="H1013" s="5" t="s">
        <v>76</v>
      </c>
      <c r="I1013" s="5" t="s">
        <v>77</v>
      </c>
      <c r="J1013" s="5" t="s">
        <v>120</v>
      </c>
      <c r="K1013" s="5" t="s">
        <v>79</v>
      </c>
      <c r="L1013" s="5" t="s">
        <v>4482</v>
      </c>
      <c r="M1013" s="5" t="s">
        <v>4483</v>
      </c>
      <c r="N1013" s="5" t="s">
        <v>82</v>
      </c>
      <c r="O1013" s="5" t="s">
        <v>1350</v>
      </c>
      <c r="P1013" s="6">
        <v>43405</v>
      </c>
      <c r="Q1013" s="6">
        <v>43405</v>
      </c>
      <c r="R1013" s="6">
        <v>43445</v>
      </c>
      <c r="S1013" s="7">
        <v>10781139</v>
      </c>
      <c r="T1013" s="5" t="s">
        <v>84</v>
      </c>
      <c r="U1013" s="5" t="s">
        <v>85</v>
      </c>
      <c r="V1013" s="15">
        <v>3</v>
      </c>
      <c r="W1013" s="5" t="s">
        <v>86</v>
      </c>
      <c r="X1013" s="5" t="s">
        <v>1351</v>
      </c>
      <c r="Y1013" s="5" t="s">
        <v>269</v>
      </c>
      <c r="Z1013" s="2" t="s">
        <v>270</v>
      </c>
      <c r="AA1013" s="5" t="s">
        <v>130</v>
      </c>
      <c r="AB1013" s="5" t="s">
        <v>4488</v>
      </c>
      <c r="AC1013" s="5"/>
      <c r="AD1013" s="3">
        <v>2617</v>
      </c>
      <c r="AE1013" s="3">
        <v>2018</v>
      </c>
      <c r="AF1013" s="6">
        <v>43341</v>
      </c>
      <c r="AG1013" s="7">
        <v>406</v>
      </c>
      <c r="AH1013" s="2" t="s">
        <v>93</v>
      </c>
      <c r="AI1013" s="2" t="s">
        <v>94</v>
      </c>
      <c r="AJ1013" s="7">
        <v>7228</v>
      </c>
      <c r="AK1013" s="6">
        <v>43354</v>
      </c>
      <c r="AL1013" s="7">
        <v>5537811000</v>
      </c>
      <c r="AM1013" s="2" t="s">
        <v>95</v>
      </c>
      <c r="AN1013" s="5" t="s">
        <v>96</v>
      </c>
      <c r="AO1013" s="5" t="s">
        <v>82</v>
      </c>
      <c r="AP1013" s="39"/>
      <c r="AQ1013" s="5" t="s">
        <v>97</v>
      </c>
      <c r="AR1013" s="5" t="s">
        <v>98</v>
      </c>
      <c r="AS1013" s="5" t="s">
        <v>99</v>
      </c>
      <c r="AT1013" s="5" t="s">
        <v>100</v>
      </c>
      <c r="AU1013" s="5" t="s">
        <v>101</v>
      </c>
      <c r="AV1013" s="2" t="s">
        <v>4461</v>
      </c>
      <c r="AW1013" s="35"/>
      <c r="AX1013" s="3">
        <v>3</v>
      </c>
      <c r="AY1013" s="2" t="s">
        <v>103</v>
      </c>
      <c r="AZ1013" s="2" t="s">
        <v>104</v>
      </c>
      <c r="BA1013" s="35"/>
      <c r="BB1013" s="35"/>
      <c r="BC1013" s="35"/>
      <c r="BD1013" s="35"/>
      <c r="BE1013" s="35"/>
      <c r="BF1013" s="35"/>
      <c r="BG1013" s="35"/>
      <c r="BH1013" s="35"/>
      <c r="BI1013" s="35"/>
      <c r="BJ1013" s="35"/>
      <c r="BK1013" s="35"/>
      <c r="BL1013" s="35"/>
      <c r="BM1013" s="35"/>
      <c r="BN1013" s="35"/>
      <c r="BO1013" s="38">
        <f>SUM(S1013+BA1013+BH1013)</f>
        <v>10781139</v>
      </c>
      <c r="BP1013" s="35"/>
      <c r="BQ1013" s="35"/>
      <c r="BR1013" s="35"/>
      <c r="BS1013" s="35"/>
      <c r="BT1013" s="35"/>
      <c r="BU1013" s="35"/>
      <c r="BV1013" s="35"/>
      <c r="BW1013" s="35"/>
      <c r="BX1013" s="35"/>
      <c r="BY1013" s="35"/>
      <c r="BZ1013" s="35" t="s">
        <v>4486</v>
      </c>
    </row>
    <row r="1014" spans="1:78" x14ac:dyDescent="0.25">
      <c r="A1014" s="3">
        <v>230</v>
      </c>
      <c r="B1014" s="3">
        <v>2018</v>
      </c>
      <c r="C1014" s="2" t="s">
        <v>72</v>
      </c>
      <c r="D1014" s="3">
        <v>1316</v>
      </c>
      <c r="E1014" s="5" t="s">
        <v>4489</v>
      </c>
      <c r="F1014" s="5" t="s">
        <v>74</v>
      </c>
      <c r="G1014" s="5" t="s">
        <v>75</v>
      </c>
      <c r="H1014" s="5" t="s">
        <v>76</v>
      </c>
      <c r="I1014" s="5" t="s">
        <v>77</v>
      </c>
      <c r="J1014" s="5" t="s">
        <v>120</v>
      </c>
      <c r="K1014" s="5" t="s">
        <v>79</v>
      </c>
      <c r="L1014" s="5" t="s">
        <v>4490</v>
      </c>
      <c r="M1014" s="5" t="s">
        <v>4491</v>
      </c>
      <c r="N1014" s="5" t="s">
        <v>82</v>
      </c>
      <c r="O1014" s="5" t="s">
        <v>1350</v>
      </c>
      <c r="P1014" s="6">
        <v>43350</v>
      </c>
      <c r="Q1014" s="6">
        <v>43354</v>
      </c>
      <c r="R1014" s="6">
        <v>43465</v>
      </c>
      <c r="S1014" s="7">
        <v>13176948</v>
      </c>
      <c r="T1014" s="5" t="s">
        <v>84</v>
      </c>
      <c r="U1014" s="5" t="s">
        <v>212</v>
      </c>
      <c r="V1014" s="15">
        <v>110</v>
      </c>
      <c r="W1014" s="5" t="s">
        <v>86</v>
      </c>
      <c r="X1014" s="5" t="s">
        <v>3621</v>
      </c>
      <c r="Y1014" s="5" t="s">
        <v>269</v>
      </c>
      <c r="Z1014" s="2" t="s">
        <v>270</v>
      </c>
      <c r="AA1014" s="5" t="s">
        <v>130</v>
      </c>
      <c r="AB1014" s="5" t="s">
        <v>4492</v>
      </c>
      <c r="AC1014" s="5" t="s">
        <v>4493</v>
      </c>
      <c r="AD1014" s="3">
        <v>2660</v>
      </c>
      <c r="AE1014" s="3">
        <v>2018</v>
      </c>
      <c r="AF1014" s="6">
        <v>43346</v>
      </c>
      <c r="AG1014" s="7">
        <v>406</v>
      </c>
      <c r="AH1014" s="2" t="s">
        <v>93</v>
      </c>
      <c r="AI1014" s="2" t="s">
        <v>94</v>
      </c>
      <c r="AJ1014" s="7">
        <v>7243</v>
      </c>
      <c r="AK1014" s="6">
        <v>43354</v>
      </c>
      <c r="AL1014" s="7">
        <v>5537811000</v>
      </c>
      <c r="AM1014" s="2" t="s">
        <v>95</v>
      </c>
      <c r="AN1014" s="5" t="s">
        <v>117</v>
      </c>
      <c r="AO1014" s="5" t="s">
        <v>82</v>
      </c>
      <c r="AP1014" s="5"/>
      <c r="AQ1014" s="5" t="s">
        <v>97</v>
      </c>
      <c r="AR1014" s="5" t="s">
        <v>98</v>
      </c>
      <c r="AS1014" s="5" t="s">
        <v>99</v>
      </c>
      <c r="AT1014" s="5" t="s">
        <v>100</v>
      </c>
      <c r="AU1014" s="5" t="s">
        <v>101</v>
      </c>
      <c r="AV1014" s="2" t="s">
        <v>4461</v>
      </c>
      <c r="AW1014" s="35">
        <v>110</v>
      </c>
      <c r="AX1014" s="3"/>
      <c r="AY1014" s="2" t="s">
        <v>103</v>
      </c>
      <c r="AZ1014" s="2" t="s">
        <v>104</v>
      </c>
      <c r="BA1014" s="35"/>
      <c r="BB1014" s="35"/>
      <c r="BC1014" s="35"/>
      <c r="BD1014" s="35"/>
      <c r="BE1014" s="35"/>
      <c r="BF1014" s="35"/>
      <c r="BG1014" s="35"/>
      <c r="BH1014" s="35"/>
      <c r="BI1014" s="35"/>
      <c r="BJ1014" s="35"/>
      <c r="BK1014" s="35"/>
      <c r="BL1014" s="35"/>
      <c r="BM1014" s="35"/>
      <c r="BN1014" s="35"/>
      <c r="BO1014" s="38">
        <f>SUM(S1014+BA1014+BH1014)</f>
        <v>13176948</v>
      </c>
      <c r="BP1014" s="35"/>
      <c r="BQ1014" s="35"/>
      <c r="BR1014" s="35"/>
      <c r="BS1014" s="35"/>
      <c r="BT1014" s="35"/>
      <c r="BU1014" s="35"/>
      <c r="BV1014" s="35"/>
      <c r="BW1014" s="35"/>
      <c r="BX1014" s="35"/>
      <c r="BY1014" s="35"/>
      <c r="BZ1014" s="35" t="s">
        <v>4494</v>
      </c>
    </row>
    <row r="1015" spans="1:78" x14ac:dyDescent="0.25">
      <c r="A1015" s="3">
        <v>230</v>
      </c>
      <c r="B1015" s="3">
        <v>2018</v>
      </c>
      <c r="C1015" s="2" t="s">
        <v>72</v>
      </c>
      <c r="D1015" s="3">
        <v>1317</v>
      </c>
      <c r="E1015" s="5" t="s">
        <v>4495</v>
      </c>
      <c r="F1015" s="5" t="s">
        <v>74</v>
      </c>
      <c r="G1015" s="5" t="s">
        <v>75</v>
      </c>
      <c r="H1015" s="5" t="s">
        <v>76</v>
      </c>
      <c r="I1015" s="5" t="s">
        <v>77</v>
      </c>
      <c r="J1015" s="5" t="s">
        <v>120</v>
      </c>
      <c r="K1015" s="5" t="s">
        <v>140</v>
      </c>
      <c r="L1015" s="5" t="s">
        <v>1647</v>
      </c>
      <c r="M1015" s="5" t="s">
        <v>620</v>
      </c>
      <c r="N1015" s="5" t="s">
        <v>82</v>
      </c>
      <c r="O1015" s="5" t="s">
        <v>593</v>
      </c>
      <c r="P1015" s="6">
        <v>43350</v>
      </c>
      <c r="Q1015" s="6">
        <v>43363</v>
      </c>
      <c r="R1015" s="6">
        <v>43454</v>
      </c>
      <c r="S1015" s="7">
        <v>5390571</v>
      </c>
      <c r="T1015" s="5" t="s">
        <v>84</v>
      </c>
      <c r="U1015" s="5" t="s">
        <v>85</v>
      </c>
      <c r="V1015" s="15">
        <v>3</v>
      </c>
      <c r="W1015" s="5" t="s">
        <v>86</v>
      </c>
      <c r="X1015" s="5" t="s">
        <v>594</v>
      </c>
      <c r="Y1015" s="5" t="s">
        <v>595</v>
      </c>
      <c r="Z1015" s="2" t="s">
        <v>596</v>
      </c>
      <c r="AA1015" s="5" t="s">
        <v>150</v>
      </c>
      <c r="AB1015" s="5" t="s">
        <v>4496</v>
      </c>
      <c r="AC1015" s="5" t="s">
        <v>125</v>
      </c>
      <c r="AD1015" s="3">
        <v>262</v>
      </c>
      <c r="AE1015" s="3">
        <v>2018</v>
      </c>
      <c r="AF1015" s="6">
        <v>43112</v>
      </c>
      <c r="AG1015" s="7">
        <v>9930</v>
      </c>
      <c r="AH1015" s="2" t="s">
        <v>1648</v>
      </c>
      <c r="AI1015" s="2" t="s">
        <v>1649</v>
      </c>
      <c r="AJ1015" s="7">
        <v>7229</v>
      </c>
      <c r="AK1015" s="6">
        <v>43354</v>
      </c>
      <c r="AL1015" s="7">
        <v>2030720000</v>
      </c>
      <c r="AM1015" s="2" t="s">
        <v>4460</v>
      </c>
      <c r="AN1015" s="5" t="s">
        <v>117</v>
      </c>
      <c r="AO1015" s="5" t="s">
        <v>82</v>
      </c>
      <c r="AP1015" s="5" t="s">
        <v>593</v>
      </c>
      <c r="AQ1015" s="5" t="s">
        <v>97</v>
      </c>
      <c r="AR1015" s="5" t="s">
        <v>98</v>
      </c>
      <c r="AS1015" s="5" t="s">
        <v>99</v>
      </c>
      <c r="AT1015" s="5" t="s">
        <v>100</v>
      </c>
      <c r="AU1015" s="5" t="s">
        <v>101</v>
      </c>
      <c r="AV1015" s="2" t="s">
        <v>4461</v>
      </c>
      <c r="AW1015" s="35"/>
      <c r="AX1015" s="3">
        <v>3</v>
      </c>
      <c r="AY1015" s="2" t="s">
        <v>103</v>
      </c>
      <c r="AZ1015" s="2" t="s">
        <v>104</v>
      </c>
      <c r="BA1015" s="35"/>
      <c r="BB1015" s="35"/>
      <c r="BC1015" s="35"/>
      <c r="BD1015" s="35"/>
      <c r="BE1015" s="35"/>
      <c r="BF1015" s="35"/>
      <c r="BG1015" s="35"/>
      <c r="BH1015" s="35"/>
      <c r="BI1015" s="35"/>
      <c r="BJ1015" s="35"/>
      <c r="BK1015" s="35"/>
      <c r="BL1015" s="35"/>
      <c r="BM1015" s="35"/>
      <c r="BN1015" s="35"/>
      <c r="BO1015" s="38">
        <f>SUM(S1015+BA1015+BH1015)</f>
        <v>5390571</v>
      </c>
      <c r="BP1015" s="35"/>
      <c r="BQ1015" s="35"/>
      <c r="BR1015" s="35"/>
      <c r="BS1015" s="35"/>
      <c r="BT1015" s="35"/>
      <c r="BU1015" s="35"/>
      <c r="BV1015" s="35"/>
      <c r="BW1015" s="35"/>
      <c r="BX1015" s="35"/>
      <c r="BY1015" s="35"/>
      <c r="BZ1015" s="35" t="s">
        <v>4497</v>
      </c>
    </row>
    <row r="1016" spans="1:78" x14ac:dyDescent="0.25">
      <c r="A1016" s="3">
        <v>230</v>
      </c>
      <c r="B1016" s="3">
        <v>2018</v>
      </c>
      <c r="C1016" s="2" t="s">
        <v>72</v>
      </c>
      <c r="D1016" s="3">
        <v>1322</v>
      </c>
      <c r="E1016" s="5" t="s">
        <v>4498</v>
      </c>
      <c r="F1016" s="4" t="s">
        <v>3904</v>
      </c>
      <c r="G1016" s="5" t="s">
        <v>75</v>
      </c>
      <c r="H1016" s="5" t="s">
        <v>3951</v>
      </c>
      <c r="I1016" s="5" t="s">
        <v>77</v>
      </c>
      <c r="J1016" s="5" t="s">
        <v>4499</v>
      </c>
      <c r="K1016" s="5" t="s">
        <v>79</v>
      </c>
      <c r="L1016" s="5" t="s">
        <v>4500</v>
      </c>
      <c r="M1016" s="5" t="s">
        <v>4501</v>
      </c>
      <c r="N1016" s="5" t="s">
        <v>82</v>
      </c>
      <c r="O1016" s="5" t="s">
        <v>1350</v>
      </c>
      <c r="P1016" s="6">
        <v>43353</v>
      </c>
      <c r="Q1016" s="72">
        <v>43356</v>
      </c>
      <c r="R1016" s="72">
        <v>43725</v>
      </c>
      <c r="S1016" s="7">
        <v>3321550992</v>
      </c>
      <c r="T1016" s="5" t="s">
        <v>84</v>
      </c>
      <c r="U1016" s="5" t="s">
        <v>212</v>
      </c>
      <c r="V1016" s="15">
        <v>365</v>
      </c>
      <c r="W1016" s="5" t="s">
        <v>86</v>
      </c>
      <c r="X1016" s="5" t="s">
        <v>3869</v>
      </c>
      <c r="Y1016" s="5" t="s">
        <v>269</v>
      </c>
      <c r="Z1016" s="2" t="s">
        <v>270</v>
      </c>
      <c r="AA1016" s="39"/>
      <c r="AB1016" s="39"/>
      <c r="AC1016" s="39"/>
      <c r="AD1016" s="3">
        <v>1821</v>
      </c>
      <c r="AE1016" s="3">
        <v>2018</v>
      </c>
      <c r="AF1016" s="6">
        <v>43228</v>
      </c>
      <c r="AG1016" s="7">
        <v>2628</v>
      </c>
      <c r="AH1016" s="2" t="s">
        <v>4502</v>
      </c>
      <c r="AI1016" s="2" t="s">
        <v>4503</v>
      </c>
      <c r="AJ1016" s="7">
        <v>7271</v>
      </c>
      <c r="AK1016" s="6">
        <v>43355</v>
      </c>
      <c r="AL1016" s="7">
        <v>63958516000</v>
      </c>
      <c r="AM1016" s="2" t="s">
        <v>4504</v>
      </c>
      <c r="AN1016" s="39"/>
      <c r="AO1016" s="5" t="s">
        <v>82</v>
      </c>
      <c r="AP1016" s="5" t="s">
        <v>1350</v>
      </c>
      <c r="AQ1016" s="5" t="s">
        <v>97</v>
      </c>
      <c r="AR1016" s="5" t="s">
        <v>98</v>
      </c>
      <c r="AS1016" s="5" t="s">
        <v>99</v>
      </c>
      <c r="AT1016" s="5" t="s">
        <v>100</v>
      </c>
      <c r="AU1016" s="5" t="s">
        <v>1353</v>
      </c>
      <c r="AV1016" s="2" t="s">
        <v>4461</v>
      </c>
      <c r="AW1016" s="3">
        <v>365</v>
      </c>
      <c r="AX1016" s="35"/>
      <c r="AY1016" s="2" t="s">
        <v>103</v>
      </c>
      <c r="AZ1016" s="2" t="s">
        <v>104</v>
      </c>
      <c r="BA1016" s="35"/>
      <c r="BB1016" s="35"/>
      <c r="BC1016" s="35"/>
      <c r="BD1016" s="35"/>
      <c r="BE1016" s="35"/>
      <c r="BF1016" s="35"/>
      <c r="BG1016" s="35"/>
      <c r="BH1016" s="35"/>
      <c r="BI1016" s="35"/>
      <c r="BJ1016" s="35"/>
      <c r="BK1016" s="35"/>
      <c r="BL1016" s="35"/>
      <c r="BM1016" s="35"/>
      <c r="BN1016" s="35"/>
      <c r="BO1016" s="38">
        <f>SUM(S1016+BA1016+BH1016)</f>
        <v>3321550992</v>
      </c>
      <c r="BP1016" s="35"/>
      <c r="BQ1016" s="35"/>
      <c r="BR1016" s="35"/>
      <c r="BS1016" s="35"/>
      <c r="BT1016" s="35"/>
      <c r="BU1016" s="35"/>
      <c r="BV1016" s="35"/>
      <c r="BW1016" s="35"/>
      <c r="BX1016" s="35"/>
      <c r="BY1016" s="35"/>
      <c r="BZ1016" s="35" t="s">
        <v>4505</v>
      </c>
    </row>
    <row r="1017" spans="1:78" x14ac:dyDescent="0.25">
      <c r="A1017" s="3">
        <v>230</v>
      </c>
      <c r="B1017" s="3">
        <v>2018</v>
      </c>
      <c r="C1017" s="2" t="s">
        <v>72</v>
      </c>
      <c r="D1017" s="3">
        <v>1325</v>
      </c>
      <c r="E1017" s="5" t="s">
        <v>4506</v>
      </c>
      <c r="F1017" s="5" t="s">
        <v>74</v>
      </c>
      <c r="G1017" s="5" t="s">
        <v>75</v>
      </c>
      <c r="H1017" s="5" t="s">
        <v>76</v>
      </c>
      <c r="I1017" s="5" t="s">
        <v>421</v>
      </c>
      <c r="J1017" s="5" t="s">
        <v>78</v>
      </c>
      <c r="K1017" s="5" t="s">
        <v>79</v>
      </c>
      <c r="L1017" s="5" t="s">
        <v>4507</v>
      </c>
      <c r="M1017" s="5" t="s">
        <v>4508</v>
      </c>
      <c r="N1017" s="5" t="s">
        <v>82</v>
      </c>
      <c r="O1017" s="5" t="s">
        <v>253</v>
      </c>
      <c r="P1017" s="6">
        <v>43353</v>
      </c>
      <c r="Q1017" s="6">
        <v>43355</v>
      </c>
      <c r="R1017" s="6">
        <v>43463</v>
      </c>
      <c r="S1017" s="7">
        <v>12817569</v>
      </c>
      <c r="T1017" s="5" t="s">
        <v>84</v>
      </c>
      <c r="U1017" s="5" t="s">
        <v>212</v>
      </c>
      <c r="V1017" s="15">
        <v>107</v>
      </c>
      <c r="W1017" s="5" t="s">
        <v>86</v>
      </c>
      <c r="X1017" s="5" t="s">
        <v>900</v>
      </c>
      <c r="Y1017" s="5" t="s">
        <v>88</v>
      </c>
      <c r="Z1017" s="2" t="s">
        <v>89</v>
      </c>
      <c r="AA1017" s="5" t="s">
        <v>130</v>
      </c>
      <c r="AB1017" s="5" t="s">
        <v>4509</v>
      </c>
      <c r="AC1017" s="5" t="s">
        <v>4510</v>
      </c>
      <c r="AD1017" s="3">
        <v>2732</v>
      </c>
      <c r="AE1017" s="3">
        <v>2018</v>
      </c>
      <c r="AF1017" s="6">
        <v>43349</v>
      </c>
      <c r="AG1017" s="7">
        <v>9597</v>
      </c>
      <c r="AH1017" s="2" t="s">
        <v>3146</v>
      </c>
      <c r="AI1017" s="2" t="s">
        <v>3147</v>
      </c>
      <c r="AJ1017" s="7">
        <v>7275</v>
      </c>
      <c r="AK1017" s="6">
        <v>43355</v>
      </c>
      <c r="AL1017" s="7">
        <v>600000000</v>
      </c>
      <c r="AM1017" s="2" t="s">
        <v>95</v>
      </c>
      <c r="AN1017" s="5" t="s">
        <v>96</v>
      </c>
      <c r="AO1017" s="5" t="s">
        <v>82</v>
      </c>
      <c r="AP1017" s="39"/>
      <c r="AQ1017" s="5" t="s">
        <v>97</v>
      </c>
      <c r="AR1017" s="5" t="s">
        <v>98</v>
      </c>
      <c r="AS1017" s="5" t="s">
        <v>99</v>
      </c>
      <c r="AT1017" s="5" t="s">
        <v>100</v>
      </c>
      <c r="AU1017" s="5" t="s">
        <v>101</v>
      </c>
      <c r="AV1017" s="2" t="s">
        <v>4461</v>
      </c>
      <c r="AW1017" s="3">
        <v>107</v>
      </c>
      <c r="AX1017" s="35"/>
      <c r="AY1017" s="2" t="s">
        <v>103</v>
      </c>
      <c r="AZ1017" s="2" t="s">
        <v>104</v>
      </c>
      <c r="BA1017" s="35"/>
      <c r="BB1017" s="35"/>
      <c r="BC1017" s="35"/>
      <c r="BD1017" s="35"/>
      <c r="BE1017" s="35"/>
      <c r="BF1017" s="35"/>
      <c r="BG1017" s="35"/>
      <c r="BH1017" s="35"/>
      <c r="BI1017" s="35"/>
      <c r="BJ1017" s="35"/>
      <c r="BK1017" s="35"/>
      <c r="BL1017" s="35"/>
      <c r="BM1017" s="35"/>
      <c r="BN1017" s="35"/>
      <c r="BO1017" s="38">
        <f>SUM(S1017+BA1017+BH1017)</f>
        <v>12817569</v>
      </c>
      <c r="BP1017" s="35"/>
      <c r="BQ1017" s="35"/>
      <c r="BR1017" s="35"/>
      <c r="BS1017" s="35"/>
      <c r="BT1017" s="35"/>
      <c r="BU1017" s="35"/>
      <c r="BV1017" s="35"/>
      <c r="BW1017" s="35"/>
      <c r="BX1017" s="35"/>
      <c r="BY1017" s="35"/>
      <c r="BZ1017" s="35" t="s">
        <v>4511</v>
      </c>
    </row>
    <row r="1018" spans="1:78" x14ac:dyDescent="0.25">
      <c r="A1018" s="3">
        <v>230</v>
      </c>
      <c r="B1018" s="3">
        <v>2018</v>
      </c>
      <c r="C1018" s="2" t="s">
        <v>72</v>
      </c>
      <c r="D1018" s="3">
        <v>1326</v>
      </c>
      <c r="E1018" s="5" t="s">
        <v>4512</v>
      </c>
      <c r="F1018" s="5" t="s">
        <v>74</v>
      </c>
      <c r="G1018" s="5" t="s">
        <v>75</v>
      </c>
      <c r="H1018" s="5" t="s">
        <v>76</v>
      </c>
      <c r="I1018" s="5" t="s">
        <v>421</v>
      </c>
      <c r="J1018" s="5" t="s">
        <v>78</v>
      </c>
      <c r="K1018" s="5" t="s">
        <v>79</v>
      </c>
      <c r="L1018" s="5" t="s">
        <v>4513</v>
      </c>
      <c r="M1018" s="5" t="s">
        <v>4514</v>
      </c>
      <c r="N1018" s="5" t="s">
        <v>82</v>
      </c>
      <c r="O1018" s="5" t="s">
        <v>253</v>
      </c>
      <c r="P1018" s="6">
        <v>43353</v>
      </c>
      <c r="Q1018" s="6">
        <v>43355</v>
      </c>
      <c r="R1018" s="6">
        <v>43463</v>
      </c>
      <c r="S1018" s="7">
        <v>16718572</v>
      </c>
      <c r="T1018" s="5" t="s">
        <v>84</v>
      </c>
      <c r="U1018" s="5" t="s">
        <v>212</v>
      </c>
      <c r="V1018" s="15">
        <v>107</v>
      </c>
      <c r="W1018" s="5" t="s">
        <v>86</v>
      </c>
      <c r="X1018" s="5" t="s">
        <v>900</v>
      </c>
      <c r="Y1018" s="5" t="s">
        <v>88</v>
      </c>
      <c r="Z1018" s="2" t="s">
        <v>89</v>
      </c>
      <c r="AA1018" s="5" t="s">
        <v>90</v>
      </c>
      <c r="AB1018" s="5" t="s">
        <v>4515</v>
      </c>
      <c r="AC1018" s="5" t="s">
        <v>4516</v>
      </c>
      <c r="AD1018" s="3">
        <v>2740</v>
      </c>
      <c r="AE1018" s="3">
        <v>2018</v>
      </c>
      <c r="AF1018" s="6">
        <v>43349</v>
      </c>
      <c r="AG1018" s="7">
        <v>9597</v>
      </c>
      <c r="AH1018" s="2" t="s">
        <v>3146</v>
      </c>
      <c r="AI1018" s="2" t="s">
        <v>3147</v>
      </c>
      <c r="AJ1018" s="7">
        <v>7262</v>
      </c>
      <c r="AK1018" s="6">
        <v>43355</v>
      </c>
      <c r="AL1018" s="7">
        <v>600000000</v>
      </c>
      <c r="AM1018" s="2" t="s">
        <v>95</v>
      </c>
      <c r="AN1018" s="5" t="s">
        <v>96</v>
      </c>
      <c r="AO1018" s="5" t="s">
        <v>82</v>
      </c>
      <c r="AP1018" s="39"/>
      <c r="AQ1018" s="5" t="s">
        <v>97</v>
      </c>
      <c r="AR1018" s="5" t="s">
        <v>98</v>
      </c>
      <c r="AS1018" s="5" t="s">
        <v>99</v>
      </c>
      <c r="AT1018" s="5" t="s">
        <v>100</v>
      </c>
      <c r="AU1018" s="5" t="s">
        <v>101</v>
      </c>
      <c r="AV1018" s="2" t="s">
        <v>4461</v>
      </c>
      <c r="AW1018" s="3">
        <v>107</v>
      </c>
      <c r="AX1018" s="35"/>
      <c r="AY1018" s="2" t="s">
        <v>103</v>
      </c>
      <c r="AZ1018" s="2" t="s">
        <v>104</v>
      </c>
      <c r="BA1018" s="35"/>
      <c r="BB1018" s="35"/>
      <c r="BC1018" s="35"/>
      <c r="BD1018" s="35"/>
      <c r="BE1018" s="35"/>
      <c r="BF1018" s="35"/>
      <c r="BG1018" s="35"/>
      <c r="BH1018" s="35"/>
      <c r="BI1018" s="35"/>
      <c r="BJ1018" s="35"/>
      <c r="BK1018" s="35"/>
      <c r="BL1018" s="35"/>
      <c r="BM1018" s="35"/>
      <c r="BN1018" s="35"/>
      <c r="BO1018" s="38">
        <f>SUM(S1018+BA1018+BH1018)</f>
        <v>16718572</v>
      </c>
      <c r="BP1018" s="35"/>
      <c r="BQ1018" s="35"/>
      <c r="BR1018" s="35"/>
      <c r="BS1018" s="35"/>
      <c r="BT1018" s="35"/>
      <c r="BU1018" s="35"/>
      <c r="BV1018" s="35"/>
      <c r="BW1018" s="35"/>
      <c r="BX1018" s="35"/>
      <c r="BY1018" s="35"/>
      <c r="BZ1018" s="35" t="s">
        <v>4517</v>
      </c>
    </row>
    <row r="1019" spans="1:78" x14ac:dyDescent="0.25">
      <c r="A1019" s="3">
        <v>230</v>
      </c>
      <c r="B1019" s="3">
        <v>2018</v>
      </c>
      <c r="C1019" s="2" t="s">
        <v>72</v>
      </c>
      <c r="D1019" s="3">
        <v>1327</v>
      </c>
      <c r="E1019" s="5" t="s">
        <v>4518</v>
      </c>
      <c r="F1019" s="5" t="s">
        <v>74</v>
      </c>
      <c r="G1019" s="5" t="s">
        <v>75</v>
      </c>
      <c r="H1019" s="5" t="s">
        <v>76</v>
      </c>
      <c r="I1019" s="5" t="s">
        <v>421</v>
      </c>
      <c r="J1019" s="5" t="s">
        <v>78</v>
      </c>
      <c r="K1019" s="5" t="s">
        <v>79</v>
      </c>
      <c r="L1019" s="5" t="s">
        <v>4507</v>
      </c>
      <c r="M1019" s="5" t="s">
        <v>4508</v>
      </c>
      <c r="N1019" s="5" t="s">
        <v>82</v>
      </c>
      <c r="O1019" s="5" t="s">
        <v>253</v>
      </c>
      <c r="P1019" s="6">
        <v>43353</v>
      </c>
      <c r="Q1019" s="6">
        <v>43356</v>
      </c>
      <c r="R1019" s="6">
        <v>43464</v>
      </c>
      <c r="S1019" s="7">
        <v>12817569</v>
      </c>
      <c r="T1019" s="5" t="s">
        <v>84</v>
      </c>
      <c r="U1019" s="5" t="s">
        <v>212</v>
      </c>
      <c r="V1019" s="15">
        <v>107</v>
      </c>
      <c r="W1019" s="5" t="s">
        <v>86</v>
      </c>
      <c r="X1019" s="5" t="s">
        <v>900</v>
      </c>
      <c r="Y1019" s="5" t="s">
        <v>88</v>
      </c>
      <c r="Z1019" s="2" t="s">
        <v>89</v>
      </c>
      <c r="AA1019" s="5" t="s">
        <v>130</v>
      </c>
      <c r="AB1019" s="5" t="s">
        <v>2054</v>
      </c>
      <c r="AC1019" s="5" t="s">
        <v>125</v>
      </c>
      <c r="AD1019" s="3">
        <v>2721</v>
      </c>
      <c r="AE1019" s="3">
        <v>2018</v>
      </c>
      <c r="AF1019" s="6">
        <v>43349</v>
      </c>
      <c r="AG1019" s="7">
        <v>9597</v>
      </c>
      <c r="AH1019" s="2" t="s">
        <v>3146</v>
      </c>
      <c r="AI1019" s="2" t="s">
        <v>3147</v>
      </c>
      <c r="AJ1019" s="7">
        <v>7305</v>
      </c>
      <c r="AK1019" s="6">
        <v>43356</v>
      </c>
      <c r="AL1019" s="7">
        <v>600000000</v>
      </c>
      <c r="AM1019" s="2" t="s">
        <v>95</v>
      </c>
      <c r="AN1019" s="5" t="s">
        <v>117</v>
      </c>
      <c r="AO1019" s="5" t="s">
        <v>82</v>
      </c>
      <c r="AP1019" s="5"/>
      <c r="AQ1019" s="5" t="s">
        <v>97</v>
      </c>
      <c r="AR1019" s="5" t="s">
        <v>98</v>
      </c>
      <c r="AS1019" s="5" t="s">
        <v>99</v>
      </c>
      <c r="AT1019" s="5" t="s">
        <v>100</v>
      </c>
      <c r="AU1019" s="5" t="s">
        <v>101</v>
      </c>
      <c r="AV1019" s="2" t="s">
        <v>4461</v>
      </c>
      <c r="AW1019" s="35">
        <v>107</v>
      </c>
      <c r="AX1019" s="3"/>
      <c r="AY1019" s="2" t="s">
        <v>103</v>
      </c>
      <c r="AZ1019" s="2" t="s">
        <v>104</v>
      </c>
      <c r="BA1019" s="35"/>
      <c r="BB1019" s="35"/>
      <c r="BC1019" s="35"/>
      <c r="BD1019" s="35"/>
      <c r="BE1019" s="35"/>
      <c r="BF1019" s="35"/>
      <c r="BG1019" s="35"/>
      <c r="BH1019" s="35"/>
      <c r="BI1019" s="35"/>
      <c r="BJ1019" s="35"/>
      <c r="BK1019" s="35"/>
      <c r="BL1019" s="35"/>
      <c r="BM1019" s="35"/>
      <c r="BN1019" s="35"/>
      <c r="BO1019" s="38">
        <f>SUM(S1019+BA1019+BH1019)</f>
        <v>12817569</v>
      </c>
      <c r="BP1019" s="35"/>
      <c r="BQ1019" s="35"/>
      <c r="BR1019" s="35"/>
      <c r="BS1019" s="35"/>
      <c r="BT1019" s="35"/>
      <c r="BU1019" s="35"/>
      <c r="BV1019" s="35"/>
      <c r="BW1019" s="35"/>
      <c r="BX1019" s="35"/>
      <c r="BY1019" s="35"/>
      <c r="BZ1019" s="35" t="s">
        <v>4519</v>
      </c>
    </row>
    <row r="1020" spans="1:78" x14ac:dyDescent="0.25">
      <c r="A1020" s="3">
        <v>230</v>
      </c>
      <c r="B1020" s="3">
        <v>2018</v>
      </c>
      <c r="C1020" s="2" t="s">
        <v>72</v>
      </c>
      <c r="D1020" s="3">
        <v>1328</v>
      </c>
      <c r="E1020" s="5" t="s">
        <v>4520</v>
      </c>
      <c r="F1020" s="5" t="s">
        <v>74</v>
      </c>
      <c r="G1020" s="5" t="s">
        <v>75</v>
      </c>
      <c r="H1020" s="5" t="s">
        <v>76</v>
      </c>
      <c r="I1020" s="5" t="s">
        <v>421</v>
      </c>
      <c r="J1020" s="5" t="s">
        <v>78</v>
      </c>
      <c r="K1020" s="5" t="s">
        <v>79</v>
      </c>
      <c r="L1020" s="5" t="s">
        <v>4521</v>
      </c>
      <c r="M1020" s="5" t="s">
        <v>4522</v>
      </c>
      <c r="N1020" s="5" t="s">
        <v>82</v>
      </c>
      <c r="O1020" s="5" t="s">
        <v>253</v>
      </c>
      <c r="P1020" s="6">
        <v>43353</v>
      </c>
      <c r="Q1020" s="6">
        <v>43355</v>
      </c>
      <c r="R1020" s="6">
        <v>43463</v>
      </c>
      <c r="S1020" s="7">
        <v>12817569</v>
      </c>
      <c r="T1020" s="5" t="s">
        <v>84</v>
      </c>
      <c r="U1020" s="5" t="s">
        <v>212</v>
      </c>
      <c r="V1020" s="15">
        <v>107</v>
      </c>
      <c r="W1020" s="5" t="s">
        <v>86</v>
      </c>
      <c r="X1020" s="5" t="s">
        <v>900</v>
      </c>
      <c r="Y1020" s="5" t="s">
        <v>88</v>
      </c>
      <c r="Z1020" s="2" t="s">
        <v>89</v>
      </c>
      <c r="AA1020" s="5" t="s">
        <v>130</v>
      </c>
      <c r="AB1020" s="5" t="s">
        <v>911</v>
      </c>
      <c r="AC1020" s="5" t="s">
        <v>4523</v>
      </c>
      <c r="AD1020" s="3">
        <v>2728</v>
      </c>
      <c r="AE1020" s="3">
        <v>2018</v>
      </c>
      <c r="AF1020" s="6">
        <v>43349</v>
      </c>
      <c r="AG1020" s="7">
        <v>9597</v>
      </c>
      <c r="AH1020" s="2" t="s">
        <v>3146</v>
      </c>
      <c r="AI1020" s="2" t="s">
        <v>3147</v>
      </c>
      <c r="AJ1020" s="7">
        <v>7250</v>
      </c>
      <c r="AK1020" s="6">
        <v>43355</v>
      </c>
      <c r="AL1020" s="7">
        <v>600000000</v>
      </c>
      <c r="AM1020" s="2" t="s">
        <v>95</v>
      </c>
      <c r="AN1020" s="5" t="s">
        <v>117</v>
      </c>
      <c r="AO1020" s="5" t="s">
        <v>82</v>
      </c>
      <c r="AP1020" s="39"/>
      <c r="AQ1020" s="5" t="s">
        <v>97</v>
      </c>
      <c r="AR1020" s="5" t="s">
        <v>98</v>
      </c>
      <c r="AS1020" s="5" t="s">
        <v>99</v>
      </c>
      <c r="AT1020" s="5" t="s">
        <v>100</v>
      </c>
      <c r="AU1020" s="5" t="s">
        <v>101</v>
      </c>
      <c r="AV1020" s="2" t="s">
        <v>4461</v>
      </c>
      <c r="AW1020" s="3">
        <v>107</v>
      </c>
      <c r="AX1020" s="35"/>
      <c r="AY1020" s="2" t="s">
        <v>103</v>
      </c>
      <c r="AZ1020" s="2" t="s">
        <v>104</v>
      </c>
      <c r="BA1020" s="35"/>
      <c r="BB1020" s="35"/>
      <c r="BC1020" s="35"/>
      <c r="BD1020" s="35"/>
      <c r="BE1020" s="35"/>
      <c r="BF1020" s="35"/>
      <c r="BG1020" s="35"/>
      <c r="BH1020" s="35"/>
      <c r="BI1020" s="35"/>
      <c r="BJ1020" s="35"/>
      <c r="BK1020" s="35"/>
      <c r="BL1020" s="35"/>
      <c r="BM1020" s="35"/>
      <c r="BN1020" s="35"/>
      <c r="BO1020" s="38">
        <f>SUM(S1020+BA1020+BH1020)</f>
        <v>12817569</v>
      </c>
      <c r="BP1020" s="35"/>
      <c r="BQ1020" s="35"/>
      <c r="BR1020" s="35"/>
      <c r="BS1020" s="35"/>
      <c r="BT1020" s="35"/>
      <c r="BU1020" s="35"/>
      <c r="BV1020" s="35"/>
      <c r="BW1020" s="35"/>
      <c r="BX1020" s="35"/>
      <c r="BY1020" s="35"/>
      <c r="BZ1020" s="35" t="s">
        <v>4524</v>
      </c>
    </row>
    <row r="1021" spans="1:78" x14ac:dyDescent="0.25">
      <c r="A1021" s="3">
        <v>230</v>
      </c>
      <c r="B1021" s="3">
        <v>2018</v>
      </c>
      <c r="C1021" s="2" t="s">
        <v>72</v>
      </c>
      <c r="D1021" s="3">
        <v>1329</v>
      </c>
      <c r="E1021" s="5" t="s">
        <v>4525</v>
      </c>
      <c r="F1021" s="5" t="s">
        <v>74</v>
      </c>
      <c r="G1021" s="5" t="s">
        <v>75</v>
      </c>
      <c r="H1021" s="5" t="s">
        <v>76</v>
      </c>
      <c r="I1021" s="5" t="s">
        <v>421</v>
      </c>
      <c r="J1021" s="5" t="s">
        <v>78</v>
      </c>
      <c r="K1021" s="5" t="s">
        <v>79</v>
      </c>
      <c r="L1021" s="5" t="s">
        <v>4526</v>
      </c>
      <c r="M1021" s="5" t="s">
        <v>4527</v>
      </c>
      <c r="N1021" s="5" t="s">
        <v>82</v>
      </c>
      <c r="O1021" s="5" t="s">
        <v>253</v>
      </c>
      <c r="P1021" s="6">
        <v>43353</v>
      </c>
      <c r="Q1021" s="6">
        <v>43355</v>
      </c>
      <c r="R1021" s="6">
        <v>43463</v>
      </c>
      <c r="S1021" s="7">
        <v>12817569</v>
      </c>
      <c r="T1021" s="5" t="s">
        <v>84</v>
      </c>
      <c r="U1021" s="5" t="s">
        <v>212</v>
      </c>
      <c r="V1021" s="15">
        <v>107</v>
      </c>
      <c r="W1021" s="5" t="s">
        <v>86</v>
      </c>
      <c r="X1021" s="5" t="s">
        <v>900</v>
      </c>
      <c r="Y1021" s="5" t="s">
        <v>88</v>
      </c>
      <c r="Z1021" s="2" t="s">
        <v>89</v>
      </c>
      <c r="AA1021" s="5" t="s">
        <v>130</v>
      </c>
      <c r="AB1021" s="5" t="s">
        <v>4528</v>
      </c>
      <c r="AC1021" s="5" t="s">
        <v>4529</v>
      </c>
      <c r="AD1021" s="3">
        <v>2738</v>
      </c>
      <c r="AE1021" s="3">
        <v>2018</v>
      </c>
      <c r="AF1021" s="6">
        <v>43349</v>
      </c>
      <c r="AG1021" s="7">
        <v>9597</v>
      </c>
      <c r="AH1021" s="2" t="s">
        <v>3146</v>
      </c>
      <c r="AI1021" s="2" t="s">
        <v>3147</v>
      </c>
      <c r="AJ1021" s="7">
        <v>7253</v>
      </c>
      <c r="AK1021" s="6">
        <v>43355</v>
      </c>
      <c r="AL1021" s="7">
        <v>600000000</v>
      </c>
      <c r="AM1021" s="2" t="s">
        <v>95</v>
      </c>
      <c r="AN1021" s="5" t="s">
        <v>117</v>
      </c>
      <c r="AO1021" s="5" t="s">
        <v>82</v>
      </c>
      <c r="AP1021" s="39"/>
      <c r="AQ1021" s="5" t="s">
        <v>97</v>
      </c>
      <c r="AR1021" s="5" t="s">
        <v>98</v>
      </c>
      <c r="AS1021" s="5" t="s">
        <v>99</v>
      </c>
      <c r="AT1021" s="5" t="s">
        <v>100</v>
      </c>
      <c r="AU1021" s="5" t="s">
        <v>101</v>
      </c>
      <c r="AV1021" s="2" t="s">
        <v>4461</v>
      </c>
      <c r="AW1021" s="3">
        <v>107</v>
      </c>
      <c r="AX1021" s="35"/>
      <c r="AY1021" s="2" t="s">
        <v>103</v>
      </c>
      <c r="AZ1021" s="2" t="s">
        <v>104</v>
      </c>
      <c r="BA1021" s="35"/>
      <c r="BB1021" s="35"/>
      <c r="BC1021" s="35"/>
      <c r="BD1021" s="35"/>
      <c r="BE1021" s="35"/>
      <c r="BF1021" s="35"/>
      <c r="BG1021" s="35"/>
      <c r="BH1021" s="35"/>
      <c r="BI1021" s="35"/>
      <c r="BJ1021" s="35"/>
      <c r="BK1021" s="35"/>
      <c r="BL1021" s="35"/>
      <c r="BM1021" s="35"/>
      <c r="BN1021" s="35"/>
      <c r="BO1021" s="38">
        <f>SUM(S1021+BA1021+BH1021)</f>
        <v>12817569</v>
      </c>
      <c r="BP1021" s="35"/>
      <c r="BQ1021" s="35"/>
      <c r="BR1021" s="35"/>
      <c r="BS1021" s="35"/>
      <c r="BT1021" s="35"/>
      <c r="BU1021" s="35"/>
      <c r="BV1021" s="35"/>
      <c r="BW1021" s="35"/>
      <c r="BX1021" s="35"/>
      <c r="BY1021" s="35"/>
      <c r="BZ1021" s="35" t="s">
        <v>4530</v>
      </c>
    </row>
    <row r="1022" spans="1:78" x14ac:dyDescent="0.25">
      <c r="A1022" s="3">
        <v>230</v>
      </c>
      <c r="B1022" s="3">
        <v>2018</v>
      </c>
      <c r="C1022" s="2" t="s">
        <v>72</v>
      </c>
      <c r="D1022" s="3">
        <v>1330</v>
      </c>
      <c r="E1022" s="5" t="s">
        <v>4531</v>
      </c>
      <c r="F1022" s="5" t="s">
        <v>74</v>
      </c>
      <c r="G1022" s="5" t="s">
        <v>75</v>
      </c>
      <c r="H1022" s="5" t="s">
        <v>76</v>
      </c>
      <c r="I1022" s="5" t="s">
        <v>77</v>
      </c>
      <c r="J1022" s="5" t="s">
        <v>78</v>
      </c>
      <c r="K1022" s="5" t="s">
        <v>79</v>
      </c>
      <c r="L1022" s="5" t="s">
        <v>4532</v>
      </c>
      <c r="M1022" s="5" t="s">
        <v>4527</v>
      </c>
      <c r="N1022" s="5" t="s">
        <v>82</v>
      </c>
      <c r="O1022" s="5" t="s">
        <v>83</v>
      </c>
      <c r="P1022" s="6">
        <v>43353</v>
      </c>
      <c r="Q1022" s="6">
        <v>43355</v>
      </c>
      <c r="R1022" s="6">
        <v>43463</v>
      </c>
      <c r="S1022" s="7">
        <v>12817569</v>
      </c>
      <c r="T1022" s="5" t="s">
        <v>84</v>
      </c>
      <c r="U1022" s="5" t="s">
        <v>212</v>
      </c>
      <c r="V1022" s="15">
        <v>107</v>
      </c>
      <c r="W1022" s="5" t="s">
        <v>86</v>
      </c>
      <c r="X1022" s="5" t="s">
        <v>900</v>
      </c>
      <c r="Y1022" s="5" t="s">
        <v>88</v>
      </c>
      <c r="Z1022" s="2" t="s">
        <v>89</v>
      </c>
      <c r="AA1022" s="5" t="s">
        <v>130</v>
      </c>
      <c r="AB1022" s="5" t="s">
        <v>4533</v>
      </c>
      <c r="AC1022" s="39"/>
      <c r="AD1022" s="3">
        <v>2717</v>
      </c>
      <c r="AE1022" s="3">
        <v>2018</v>
      </c>
      <c r="AF1022" s="6">
        <v>43349</v>
      </c>
      <c r="AG1022" s="7">
        <v>9597</v>
      </c>
      <c r="AH1022" s="2" t="s">
        <v>3146</v>
      </c>
      <c r="AI1022" s="2" t="s">
        <v>3147</v>
      </c>
      <c r="AJ1022" s="7">
        <v>7260</v>
      </c>
      <c r="AK1022" s="6">
        <v>43355</v>
      </c>
      <c r="AL1022" s="7">
        <v>600000000</v>
      </c>
      <c r="AM1022" s="2" t="s">
        <v>95</v>
      </c>
      <c r="AN1022" s="5" t="s">
        <v>117</v>
      </c>
      <c r="AO1022" s="5" t="s">
        <v>82</v>
      </c>
      <c r="AP1022" s="5" t="s">
        <v>253</v>
      </c>
      <c r="AQ1022" s="5" t="s">
        <v>97</v>
      </c>
      <c r="AR1022" s="5" t="s">
        <v>98</v>
      </c>
      <c r="AS1022" s="5" t="s">
        <v>99</v>
      </c>
      <c r="AT1022" s="5" t="s">
        <v>100</v>
      </c>
      <c r="AU1022" s="5" t="s">
        <v>101</v>
      </c>
      <c r="AV1022" s="2" t="s">
        <v>4461</v>
      </c>
      <c r="AW1022" s="3">
        <v>107</v>
      </c>
      <c r="AX1022" s="35"/>
      <c r="AY1022" s="2" t="s">
        <v>103</v>
      </c>
      <c r="AZ1022" s="2" t="s">
        <v>104</v>
      </c>
      <c r="BA1022" s="35"/>
      <c r="BB1022" s="35"/>
      <c r="BC1022" s="35"/>
      <c r="BD1022" s="35"/>
      <c r="BE1022" s="35"/>
      <c r="BF1022" s="35"/>
      <c r="BG1022" s="35"/>
      <c r="BH1022" s="35"/>
      <c r="BI1022" s="35"/>
      <c r="BJ1022" s="35"/>
      <c r="BK1022" s="35"/>
      <c r="BL1022" s="35"/>
      <c r="BM1022" s="35"/>
      <c r="BN1022" s="35"/>
      <c r="BO1022" s="38">
        <f>SUM(S1022+BA1022+BH1022)</f>
        <v>12817569</v>
      </c>
      <c r="BP1022" s="35"/>
      <c r="BQ1022" s="35"/>
      <c r="BR1022" s="35"/>
      <c r="BS1022" s="35"/>
      <c r="BT1022" s="35"/>
      <c r="BU1022" s="35"/>
      <c r="BV1022" s="35"/>
      <c r="BW1022" s="35"/>
      <c r="BX1022" s="35"/>
      <c r="BY1022" s="35"/>
      <c r="BZ1022" s="35" t="s">
        <v>4534</v>
      </c>
    </row>
    <row r="1023" spans="1:78" x14ac:dyDescent="0.25">
      <c r="A1023" s="3">
        <v>230</v>
      </c>
      <c r="B1023" s="3">
        <v>2018</v>
      </c>
      <c r="C1023" s="2" t="s">
        <v>72</v>
      </c>
      <c r="D1023" s="3">
        <v>1331</v>
      </c>
      <c r="E1023" s="5" t="s">
        <v>4535</v>
      </c>
      <c r="F1023" s="5" t="s">
        <v>74</v>
      </c>
      <c r="G1023" s="5" t="s">
        <v>75</v>
      </c>
      <c r="H1023" s="5" t="s">
        <v>76</v>
      </c>
      <c r="I1023" s="5" t="s">
        <v>421</v>
      </c>
      <c r="J1023" s="5" t="s">
        <v>78</v>
      </c>
      <c r="K1023" s="5" t="s">
        <v>79</v>
      </c>
      <c r="L1023" s="5" t="s">
        <v>4536</v>
      </c>
      <c r="M1023" s="5" t="s">
        <v>4527</v>
      </c>
      <c r="N1023" s="5" t="s">
        <v>82</v>
      </c>
      <c r="O1023" s="5" t="s">
        <v>253</v>
      </c>
      <c r="P1023" s="6">
        <v>43353</v>
      </c>
      <c r="Q1023" s="6">
        <v>43355</v>
      </c>
      <c r="R1023" s="6">
        <v>43463</v>
      </c>
      <c r="S1023" s="7">
        <v>12817569</v>
      </c>
      <c r="T1023" s="5" t="s">
        <v>84</v>
      </c>
      <c r="U1023" s="5" t="s">
        <v>212</v>
      </c>
      <c r="V1023" s="15">
        <v>107</v>
      </c>
      <c r="W1023" s="5" t="s">
        <v>86</v>
      </c>
      <c r="X1023" s="5" t="s">
        <v>900</v>
      </c>
      <c r="Y1023" s="5" t="s">
        <v>88</v>
      </c>
      <c r="Z1023" s="2" t="s">
        <v>89</v>
      </c>
      <c r="AA1023" s="5" t="s">
        <v>130</v>
      </c>
      <c r="AB1023" s="5" t="s">
        <v>2858</v>
      </c>
      <c r="AC1023" s="39"/>
      <c r="AD1023" s="3">
        <v>2737</v>
      </c>
      <c r="AE1023" s="3">
        <v>2018</v>
      </c>
      <c r="AF1023" s="6">
        <v>43349</v>
      </c>
      <c r="AG1023" s="7">
        <v>9597</v>
      </c>
      <c r="AH1023" s="2" t="s">
        <v>3146</v>
      </c>
      <c r="AI1023" s="2" t="s">
        <v>3147</v>
      </c>
      <c r="AJ1023" s="7">
        <v>7252</v>
      </c>
      <c r="AK1023" s="6">
        <v>43355</v>
      </c>
      <c r="AL1023" s="7">
        <v>600000000</v>
      </c>
      <c r="AM1023" s="2" t="s">
        <v>95</v>
      </c>
      <c r="AN1023" s="5" t="s">
        <v>96</v>
      </c>
      <c r="AO1023" s="5" t="s">
        <v>82</v>
      </c>
      <c r="AP1023" s="39"/>
      <c r="AQ1023" s="5" t="s">
        <v>97</v>
      </c>
      <c r="AR1023" s="5" t="s">
        <v>98</v>
      </c>
      <c r="AS1023" s="5" t="s">
        <v>99</v>
      </c>
      <c r="AT1023" s="5" t="s">
        <v>100</v>
      </c>
      <c r="AU1023" s="5" t="s">
        <v>101</v>
      </c>
      <c r="AV1023" s="2" t="s">
        <v>4461</v>
      </c>
      <c r="AW1023" s="3">
        <v>107</v>
      </c>
      <c r="AX1023" s="35"/>
      <c r="AY1023" s="2" t="s">
        <v>103</v>
      </c>
      <c r="AZ1023" s="2" t="s">
        <v>104</v>
      </c>
      <c r="BA1023" s="35"/>
      <c r="BB1023" s="35"/>
      <c r="BC1023" s="35"/>
      <c r="BD1023" s="35"/>
      <c r="BE1023" s="35"/>
      <c r="BF1023" s="35"/>
      <c r="BG1023" s="35"/>
      <c r="BH1023" s="35"/>
      <c r="BI1023" s="35"/>
      <c r="BJ1023" s="35"/>
      <c r="BK1023" s="35"/>
      <c r="BL1023" s="35"/>
      <c r="BM1023" s="35"/>
      <c r="BN1023" s="35"/>
      <c r="BO1023" s="38">
        <f>SUM(S1023+BA1023+BH1023)</f>
        <v>12817569</v>
      </c>
      <c r="BP1023" s="35"/>
      <c r="BQ1023" s="35"/>
      <c r="BR1023" s="35"/>
      <c r="BS1023" s="35"/>
      <c r="BT1023" s="35"/>
      <c r="BU1023" s="35"/>
      <c r="BV1023" s="35"/>
      <c r="BW1023" s="35"/>
      <c r="BX1023" s="35"/>
      <c r="BY1023" s="35"/>
      <c r="BZ1023" s="35" t="s">
        <v>4537</v>
      </c>
    </row>
    <row r="1024" spans="1:78" x14ac:dyDescent="0.25">
      <c r="A1024" s="3">
        <v>230</v>
      </c>
      <c r="B1024" s="3">
        <v>2018</v>
      </c>
      <c r="C1024" s="2" t="s">
        <v>72</v>
      </c>
      <c r="D1024" s="3">
        <v>1333</v>
      </c>
      <c r="E1024" s="5" t="s">
        <v>4538</v>
      </c>
      <c r="F1024" s="5" t="s">
        <v>74</v>
      </c>
      <c r="G1024" s="5" t="s">
        <v>75</v>
      </c>
      <c r="H1024" s="5" t="s">
        <v>76</v>
      </c>
      <c r="I1024" s="5" t="s">
        <v>421</v>
      </c>
      <c r="J1024" s="5" t="s">
        <v>78</v>
      </c>
      <c r="K1024" s="5" t="s">
        <v>79</v>
      </c>
      <c r="L1024" s="5" t="s">
        <v>4521</v>
      </c>
      <c r="M1024" s="5" t="s">
        <v>4522</v>
      </c>
      <c r="N1024" s="5" t="s">
        <v>82</v>
      </c>
      <c r="O1024" s="5" t="s">
        <v>253</v>
      </c>
      <c r="P1024" s="6">
        <v>43353</v>
      </c>
      <c r="Q1024" s="6">
        <v>43356</v>
      </c>
      <c r="R1024" s="6">
        <v>43464</v>
      </c>
      <c r="S1024" s="7">
        <v>12817569</v>
      </c>
      <c r="T1024" s="5" t="s">
        <v>84</v>
      </c>
      <c r="U1024" s="5" t="s">
        <v>212</v>
      </c>
      <c r="V1024" s="15">
        <v>107</v>
      </c>
      <c r="W1024" s="5" t="s">
        <v>86</v>
      </c>
      <c r="X1024" s="5" t="s">
        <v>900</v>
      </c>
      <c r="Y1024" s="5" t="s">
        <v>88</v>
      </c>
      <c r="Z1024" s="2" t="s">
        <v>89</v>
      </c>
      <c r="AA1024" s="5" t="s">
        <v>130</v>
      </c>
      <c r="AB1024" s="5" t="s">
        <v>4434</v>
      </c>
      <c r="AC1024" s="5" t="s">
        <v>4539</v>
      </c>
      <c r="AD1024" s="3">
        <v>2733</v>
      </c>
      <c r="AE1024" s="3">
        <v>2018</v>
      </c>
      <c r="AF1024" s="6">
        <v>43349</v>
      </c>
      <c r="AG1024" s="7">
        <v>9597</v>
      </c>
      <c r="AH1024" s="2" t="s">
        <v>3146</v>
      </c>
      <c r="AI1024" s="2" t="s">
        <v>3147</v>
      </c>
      <c r="AJ1024" s="7">
        <v>7269</v>
      </c>
      <c r="AK1024" s="6">
        <v>43355</v>
      </c>
      <c r="AL1024" s="7">
        <v>600000000</v>
      </c>
      <c r="AM1024" s="2" t="s">
        <v>95</v>
      </c>
      <c r="AN1024" s="5" t="s">
        <v>117</v>
      </c>
      <c r="AO1024" s="5" t="s">
        <v>82</v>
      </c>
      <c r="AP1024" s="5"/>
      <c r="AQ1024" s="5" t="s">
        <v>97</v>
      </c>
      <c r="AR1024" s="5" t="s">
        <v>98</v>
      </c>
      <c r="AS1024" s="5" t="s">
        <v>99</v>
      </c>
      <c r="AT1024" s="5" t="s">
        <v>100</v>
      </c>
      <c r="AU1024" s="5" t="s">
        <v>101</v>
      </c>
      <c r="AV1024" s="2" t="s">
        <v>4461</v>
      </c>
      <c r="AW1024" s="35">
        <v>107</v>
      </c>
      <c r="AX1024" s="3"/>
      <c r="AY1024" s="2" t="s">
        <v>103</v>
      </c>
      <c r="AZ1024" s="2" t="s">
        <v>104</v>
      </c>
      <c r="BA1024" s="35"/>
      <c r="BB1024" s="35"/>
      <c r="BC1024" s="35"/>
      <c r="BD1024" s="35"/>
      <c r="BE1024" s="35"/>
      <c r="BF1024" s="35"/>
      <c r="BG1024" s="35"/>
      <c r="BH1024" s="35"/>
      <c r="BI1024" s="35"/>
      <c r="BJ1024" s="35"/>
      <c r="BK1024" s="35"/>
      <c r="BL1024" s="35"/>
      <c r="BM1024" s="35"/>
      <c r="BN1024" s="35"/>
      <c r="BO1024" s="38">
        <f>SUM(S1024+BA1024+BH1024)</f>
        <v>12817569</v>
      </c>
      <c r="BP1024" s="35"/>
      <c r="BQ1024" s="35"/>
      <c r="BR1024" s="35"/>
      <c r="BS1024" s="35"/>
      <c r="BT1024" s="35"/>
      <c r="BU1024" s="35"/>
      <c r="BV1024" s="35"/>
      <c r="BW1024" s="35"/>
      <c r="BX1024" s="35"/>
      <c r="BY1024" s="35"/>
      <c r="BZ1024" s="35" t="s">
        <v>4540</v>
      </c>
    </row>
    <row r="1025" spans="1:78" x14ac:dyDescent="0.25">
      <c r="A1025" s="3">
        <v>230</v>
      </c>
      <c r="B1025" s="3">
        <v>2018</v>
      </c>
      <c r="C1025" s="2" t="s">
        <v>72</v>
      </c>
      <c r="D1025" s="3">
        <v>1334</v>
      </c>
      <c r="E1025" s="5" t="s">
        <v>4541</v>
      </c>
      <c r="F1025" s="5" t="s">
        <v>74</v>
      </c>
      <c r="G1025" s="5" t="s">
        <v>75</v>
      </c>
      <c r="H1025" s="5" t="s">
        <v>76</v>
      </c>
      <c r="I1025" s="5" t="s">
        <v>77</v>
      </c>
      <c r="J1025" s="5" t="s">
        <v>78</v>
      </c>
      <c r="K1025" s="5" t="s">
        <v>79</v>
      </c>
      <c r="L1025" s="5" t="s">
        <v>4542</v>
      </c>
      <c r="M1025" s="5" t="s">
        <v>4527</v>
      </c>
      <c r="N1025" s="5" t="s">
        <v>82</v>
      </c>
      <c r="O1025" s="5" t="s">
        <v>83</v>
      </c>
      <c r="P1025" s="6">
        <v>43353</v>
      </c>
      <c r="Q1025" s="6">
        <v>43355</v>
      </c>
      <c r="R1025" s="6">
        <v>43463</v>
      </c>
      <c r="S1025" s="7">
        <v>12817569</v>
      </c>
      <c r="T1025" s="5" t="s">
        <v>84</v>
      </c>
      <c r="U1025" s="5" t="s">
        <v>212</v>
      </c>
      <c r="V1025" s="15">
        <v>107</v>
      </c>
      <c r="W1025" s="5" t="s">
        <v>86</v>
      </c>
      <c r="X1025" s="5" t="s">
        <v>900</v>
      </c>
      <c r="Y1025" s="5" t="s">
        <v>88</v>
      </c>
      <c r="Z1025" s="2" t="s">
        <v>89</v>
      </c>
      <c r="AA1025" s="5" t="s">
        <v>130</v>
      </c>
      <c r="AB1025" s="5" t="s">
        <v>3277</v>
      </c>
      <c r="AC1025" s="5" t="s">
        <v>4543</v>
      </c>
      <c r="AD1025" s="3">
        <v>2739</v>
      </c>
      <c r="AE1025" s="3">
        <v>2018</v>
      </c>
      <c r="AF1025" s="6">
        <v>43349</v>
      </c>
      <c r="AG1025" s="7">
        <v>9597</v>
      </c>
      <c r="AH1025" s="2" t="s">
        <v>3146</v>
      </c>
      <c r="AI1025" s="2" t="s">
        <v>3147</v>
      </c>
      <c r="AJ1025" s="7">
        <v>7257</v>
      </c>
      <c r="AK1025" s="6">
        <v>43355</v>
      </c>
      <c r="AL1025" s="7">
        <v>600000000</v>
      </c>
      <c r="AM1025" s="2" t="s">
        <v>95</v>
      </c>
      <c r="AN1025" s="5" t="s">
        <v>96</v>
      </c>
      <c r="AO1025" s="5" t="s">
        <v>82</v>
      </c>
      <c r="AP1025" s="5" t="s">
        <v>253</v>
      </c>
      <c r="AQ1025" s="5" t="s">
        <v>97</v>
      </c>
      <c r="AR1025" s="5" t="s">
        <v>98</v>
      </c>
      <c r="AS1025" s="5" t="s">
        <v>99</v>
      </c>
      <c r="AT1025" s="5" t="s">
        <v>100</v>
      </c>
      <c r="AU1025" s="5" t="s">
        <v>101</v>
      </c>
      <c r="AV1025" s="2" t="s">
        <v>4461</v>
      </c>
      <c r="AW1025" s="3">
        <v>107</v>
      </c>
      <c r="AX1025" s="35"/>
      <c r="AY1025" s="2" t="s">
        <v>103</v>
      </c>
      <c r="AZ1025" s="2" t="s">
        <v>104</v>
      </c>
      <c r="BA1025" s="35"/>
      <c r="BB1025" s="35"/>
      <c r="BC1025" s="35"/>
      <c r="BD1025" s="35"/>
      <c r="BE1025" s="35"/>
      <c r="BF1025" s="35"/>
      <c r="BG1025" s="35"/>
      <c r="BH1025" s="35"/>
      <c r="BI1025" s="35"/>
      <c r="BJ1025" s="35"/>
      <c r="BK1025" s="35"/>
      <c r="BL1025" s="35"/>
      <c r="BM1025" s="35"/>
      <c r="BN1025" s="35"/>
      <c r="BO1025" s="38">
        <f>SUM(S1025+BA1025+BH1025)</f>
        <v>12817569</v>
      </c>
      <c r="BP1025" s="35"/>
      <c r="BQ1025" s="35"/>
      <c r="BR1025" s="35"/>
      <c r="BS1025" s="35"/>
      <c r="BT1025" s="35"/>
      <c r="BU1025" s="35"/>
      <c r="BV1025" s="35"/>
      <c r="BW1025" s="35"/>
      <c r="BX1025" s="35"/>
      <c r="BY1025" s="35"/>
      <c r="BZ1025" s="35" t="s">
        <v>4544</v>
      </c>
    </row>
    <row r="1026" spans="1:78" x14ac:dyDescent="0.25">
      <c r="A1026" s="3">
        <v>230</v>
      </c>
      <c r="B1026" s="3">
        <v>2018</v>
      </c>
      <c r="C1026" s="2" t="s">
        <v>72</v>
      </c>
      <c r="D1026" s="3">
        <v>1337</v>
      </c>
      <c r="E1026" s="5" t="s">
        <v>4545</v>
      </c>
      <c r="F1026" s="5" t="s">
        <v>74</v>
      </c>
      <c r="G1026" s="5" t="s">
        <v>75</v>
      </c>
      <c r="H1026" s="5" t="s">
        <v>76</v>
      </c>
      <c r="I1026" s="5" t="s">
        <v>77</v>
      </c>
      <c r="J1026" s="5" t="s">
        <v>78</v>
      </c>
      <c r="K1026" s="5" t="s">
        <v>79</v>
      </c>
      <c r="L1026" s="5" t="s">
        <v>4507</v>
      </c>
      <c r="M1026" s="5" t="s">
        <v>4508</v>
      </c>
      <c r="N1026" s="5" t="s">
        <v>82</v>
      </c>
      <c r="O1026" s="5" t="s">
        <v>83</v>
      </c>
      <c r="P1026" s="6">
        <v>43353</v>
      </c>
      <c r="Q1026" s="6">
        <v>43356</v>
      </c>
      <c r="R1026" s="6">
        <v>43464</v>
      </c>
      <c r="S1026" s="7">
        <v>12817569</v>
      </c>
      <c r="T1026" s="5" t="s">
        <v>84</v>
      </c>
      <c r="U1026" s="5" t="s">
        <v>212</v>
      </c>
      <c r="V1026" s="15">
        <v>107</v>
      </c>
      <c r="W1026" s="5" t="s">
        <v>86</v>
      </c>
      <c r="X1026" s="5" t="s">
        <v>900</v>
      </c>
      <c r="Y1026" s="5" t="s">
        <v>88</v>
      </c>
      <c r="Z1026" s="2" t="s">
        <v>89</v>
      </c>
      <c r="AA1026" s="5" t="s">
        <v>130</v>
      </c>
      <c r="AB1026" s="5" t="s">
        <v>2054</v>
      </c>
      <c r="AC1026" s="5" t="s">
        <v>125</v>
      </c>
      <c r="AD1026" s="3">
        <v>2731</v>
      </c>
      <c r="AE1026" s="3">
        <v>2018</v>
      </c>
      <c r="AF1026" s="6">
        <v>43349</v>
      </c>
      <c r="AG1026" s="7">
        <v>9597</v>
      </c>
      <c r="AH1026" s="2" t="s">
        <v>3146</v>
      </c>
      <c r="AI1026" s="2" t="s">
        <v>3147</v>
      </c>
      <c r="AJ1026" s="7">
        <v>7254</v>
      </c>
      <c r="AK1026" s="6">
        <v>43355</v>
      </c>
      <c r="AL1026" s="7">
        <v>600000000</v>
      </c>
      <c r="AM1026" s="2" t="s">
        <v>95</v>
      </c>
      <c r="AN1026" s="5" t="s">
        <v>117</v>
      </c>
      <c r="AO1026" s="5" t="s">
        <v>82</v>
      </c>
      <c r="AP1026" s="5" t="s">
        <v>253</v>
      </c>
      <c r="AQ1026" s="5" t="s">
        <v>97</v>
      </c>
      <c r="AR1026" s="5" t="s">
        <v>98</v>
      </c>
      <c r="AS1026" s="5" t="s">
        <v>99</v>
      </c>
      <c r="AT1026" s="5" t="s">
        <v>100</v>
      </c>
      <c r="AU1026" s="5" t="s">
        <v>101</v>
      </c>
      <c r="AV1026" s="2" t="s">
        <v>4461</v>
      </c>
      <c r="AW1026" s="35">
        <v>107</v>
      </c>
      <c r="AX1026" s="3"/>
      <c r="AY1026" s="2" t="s">
        <v>103</v>
      </c>
      <c r="AZ1026" s="2" t="s">
        <v>104</v>
      </c>
      <c r="BA1026" s="35"/>
      <c r="BB1026" s="35"/>
      <c r="BC1026" s="35"/>
      <c r="BD1026" s="35"/>
      <c r="BE1026" s="35"/>
      <c r="BF1026" s="35"/>
      <c r="BG1026" s="35"/>
      <c r="BH1026" s="35"/>
      <c r="BI1026" s="35"/>
      <c r="BJ1026" s="35"/>
      <c r="BK1026" s="35"/>
      <c r="BL1026" s="35"/>
      <c r="BM1026" s="35"/>
      <c r="BN1026" s="35"/>
      <c r="BO1026" s="38">
        <f>SUM(S1026+BA1026+BH1026)</f>
        <v>12817569</v>
      </c>
      <c r="BP1026" s="35"/>
      <c r="BQ1026" s="35"/>
      <c r="BR1026" s="35"/>
      <c r="BS1026" s="35"/>
      <c r="BT1026" s="35"/>
      <c r="BU1026" s="35"/>
      <c r="BV1026" s="35"/>
      <c r="BW1026" s="35"/>
      <c r="BX1026" s="35"/>
      <c r="BY1026" s="35"/>
      <c r="BZ1026" s="35" t="s">
        <v>4546</v>
      </c>
    </row>
    <row r="1027" spans="1:78" x14ac:dyDescent="0.25">
      <c r="A1027" s="3">
        <v>230</v>
      </c>
      <c r="B1027" s="3">
        <v>2018</v>
      </c>
      <c r="C1027" s="2" t="s">
        <v>72</v>
      </c>
      <c r="D1027" s="3">
        <v>1338</v>
      </c>
      <c r="E1027" s="5" t="s">
        <v>4547</v>
      </c>
      <c r="F1027" s="5" t="s">
        <v>74</v>
      </c>
      <c r="G1027" s="5" t="s">
        <v>75</v>
      </c>
      <c r="H1027" s="5" t="s">
        <v>76</v>
      </c>
      <c r="I1027" s="5" t="s">
        <v>421</v>
      </c>
      <c r="J1027" s="5" t="s">
        <v>78</v>
      </c>
      <c r="K1027" s="5" t="s">
        <v>79</v>
      </c>
      <c r="L1027" s="5" t="s">
        <v>4521</v>
      </c>
      <c r="M1027" s="5" t="s">
        <v>4522</v>
      </c>
      <c r="N1027" s="5" t="s">
        <v>82</v>
      </c>
      <c r="O1027" s="5" t="s">
        <v>253</v>
      </c>
      <c r="P1027" s="6">
        <v>43353</v>
      </c>
      <c r="Q1027" s="6">
        <v>43355</v>
      </c>
      <c r="R1027" s="6">
        <v>43463</v>
      </c>
      <c r="S1027" s="7">
        <v>12817569</v>
      </c>
      <c r="T1027" s="5" t="s">
        <v>84</v>
      </c>
      <c r="U1027" s="5" t="s">
        <v>212</v>
      </c>
      <c r="V1027" s="15">
        <v>107</v>
      </c>
      <c r="W1027" s="5" t="s">
        <v>86</v>
      </c>
      <c r="X1027" s="5" t="s">
        <v>900</v>
      </c>
      <c r="Y1027" s="5" t="s">
        <v>88</v>
      </c>
      <c r="Z1027" s="2" t="s">
        <v>89</v>
      </c>
      <c r="AA1027" s="5" t="s">
        <v>130</v>
      </c>
      <c r="AB1027" s="5" t="s">
        <v>4434</v>
      </c>
      <c r="AC1027" s="5" t="s">
        <v>4548</v>
      </c>
      <c r="AD1027" s="3">
        <v>2719</v>
      </c>
      <c r="AE1027" s="3">
        <v>2018</v>
      </c>
      <c r="AF1027" s="6">
        <v>43349</v>
      </c>
      <c r="AG1027" s="7">
        <v>9597</v>
      </c>
      <c r="AH1027" s="2" t="s">
        <v>3146</v>
      </c>
      <c r="AI1027" s="2" t="s">
        <v>3147</v>
      </c>
      <c r="AJ1027" s="7">
        <v>7270</v>
      </c>
      <c r="AK1027" s="6">
        <v>43355</v>
      </c>
      <c r="AL1027" s="7">
        <v>600000000</v>
      </c>
      <c r="AM1027" s="2" t="s">
        <v>95</v>
      </c>
      <c r="AN1027" s="5" t="s">
        <v>117</v>
      </c>
      <c r="AO1027" s="5" t="s">
        <v>82</v>
      </c>
      <c r="AP1027" s="39"/>
      <c r="AQ1027" s="5" t="s">
        <v>97</v>
      </c>
      <c r="AR1027" s="5" t="s">
        <v>98</v>
      </c>
      <c r="AS1027" s="5" t="s">
        <v>99</v>
      </c>
      <c r="AT1027" s="5" t="s">
        <v>100</v>
      </c>
      <c r="AU1027" s="5" t="s">
        <v>101</v>
      </c>
      <c r="AV1027" s="2" t="s">
        <v>4461</v>
      </c>
      <c r="AW1027" s="3">
        <v>107</v>
      </c>
      <c r="AX1027" s="35"/>
      <c r="AY1027" s="2" t="s">
        <v>103</v>
      </c>
      <c r="AZ1027" s="2" t="s">
        <v>104</v>
      </c>
      <c r="BA1027" s="35"/>
      <c r="BB1027" s="35"/>
      <c r="BC1027" s="35"/>
      <c r="BD1027" s="35"/>
      <c r="BE1027" s="35"/>
      <c r="BF1027" s="35"/>
      <c r="BG1027" s="35"/>
      <c r="BH1027" s="35"/>
      <c r="BI1027" s="35"/>
      <c r="BJ1027" s="35"/>
      <c r="BK1027" s="35"/>
      <c r="BL1027" s="35"/>
      <c r="BM1027" s="35"/>
      <c r="BN1027" s="35"/>
      <c r="BO1027" s="38">
        <f>SUM(S1027+BA1027+BH1027)</f>
        <v>12817569</v>
      </c>
      <c r="BP1027" s="35"/>
      <c r="BQ1027" s="35"/>
      <c r="BR1027" s="35"/>
      <c r="BS1027" s="35"/>
      <c r="BT1027" s="35"/>
      <c r="BU1027" s="35"/>
      <c r="BV1027" s="35"/>
      <c r="BW1027" s="35"/>
      <c r="BX1027" s="35"/>
      <c r="BY1027" s="35"/>
      <c r="BZ1027" s="35" t="s">
        <v>4549</v>
      </c>
    </row>
    <row r="1028" spans="1:78" x14ac:dyDescent="0.25">
      <c r="A1028" s="3">
        <v>230</v>
      </c>
      <c r="B1028" s="3">
        <v>2018</v>
      </c>
      <c r="C1028" s="2" t="s">
        <v>72</v>
      </c>
      <c r="D1028" s="3">
        <v>1340</v>
      </c>
      <c r="E1028" s="5" t="s">
        <v>4550</v>
      </c>
      <c r="F1028" s="5" t="s">
        <v>74</v>
      </c>
      <c r="G1028" s="5" t="s">
        <v>75</v>
      </c>
      <c r="H1028" s="5" t="s">
        <v>76</v>
      </c>
      <c r="I1028" s="5" t="s">
        <v>77</v>
      </c>
      <c r="J1028" s="5" t="s">
        <v>78</v>
      </c>
      <c r="K1028" s="5" t="s">
        <v>79</v>
      </c>
      <c r="L1028" s="5" t="s">
        <v>4551</v>
      </c>
      <c r="M1028" s="5" t="s">
        <v>4527</v>
      </c>
      <c r="N1028" s="5" t="s">
        <v>82</v>
      </c>
      <c r="O1028" s="5" t="s">
        <v>83</v>
      </c>
      <c r="P1028" s="6">
        <v>43353</v>
      </c>
      <c r="Q1028" s="6">
        <v>43355</v>
      </c>
      <c r="R1028" s="6">
        <v>43463</v>
      </c>
      <c r="S1028" s="7">
        <v>12817569</v>
      </c>
      <c r="T1028" s="5" t="s">
        <v>84</v>
      </c>
      <c r="U1028" s="5" t="s">
        <v>212</v>
      </c>
      <c r="V1028" s="15">
        <v>107</v>
      </c>
      <c r="W1028" s="5" t="s">
        <v>86</v>
      </c>
      <c r="X1028" s="5" t="s">
        <v>900</v>
      </c>
      <c r="Y1028" s="5" t="s">
        <v>88</v>
      </c>
      <c r="Z1028" s="2" t="s">
        <v>89</v>
      </c>
      <c r="AA1028" s="5" t="s">
        <v>130</v>
      </c>
      <c r="AB1028" s="5" t="s">
        <v>4552</v>
      </c>
      <c r="AC1028" s="5" t="s">
        <v>4553</v>
      </c>
      <c r="AD1028" s="3">
        <v>2726</v>
      </c>
      <c r="AE1028" s="3">
        <v>2018</v>
      </c>
      <c r="AF1028" s="6">
        <v>43349</v>
      </c>
      <c r="AG1028" s="7">
        <v>9597</v>
      </c>
      <c r="AH1028" s="2" t="s">
        <v>3146</v>
      </c>
      <c r="AI1028" s="2" t="s">
        <v>3147</v>
      </c>
      <c r="AJ1028" s="7">
        <v>7282</v>
      </c>
      <c r="AK1028" s="6">
        <v>43355</v>
      </c>
      <c r="AL1028" s="7">
        <v>600000000</v>
      </c>
      <c r="AM1028" s="2" t="s">
        <v>95</v>
      </c>
      <c r="AN1028" s="5" t="s">
        <v>96</v>
      </c>
      <c r="AO1028" s="5" t="s">
        <v>82</v>
      </c>
      <c r="AP1028" s="5" t="s">
        <v>253</v>
      </c>
      <c r="AQ1028" s="5" t="s">
        <v>97</v>
      </c>
      <c r="AR1028" s="5" t="s">
        <v>98</v>
      </c>
      <c r="AS1028" s="5" t="s">
        <v>99</v>
      </c>
      <c r="AT1028" s="5" t="s">
        <v>100</v>
      </c>
      <c r="AU1028" s="5" t="s">
        <v>101</v>
      </c>
      <c r="AV1028" s="2" t="s">
        <v>4461</v>
      </c>
      <c r="AW1028" s="3">
        <v>107</v>
      </c>
      <c r="AX1028" s="35"/>
      <c r="AY1028" s="2" t="s">
        <v>103</v>
      </c>
      <c r="AZ1028" s="2" t="s">
        <v>104</v>
      </c>
      <c r="BA1028" s="35"/>
      <c r="BB1028" s="35"/>
      <c r="BC1028" s="35"/>
      <c r="BD1028" s="35"/>
      <c r="BE1028" s="35"/>
      <c r="BF1028" s="35"/>
      <c r="BG1028" s="35"/>
      <c r="BH1028" s="35"/>
      <c r="BI1028" s="35"/>
      <c r="BJ1028" s="35"/>
      <c r="BK1028" s="35"/>
      <c r="BL1028" s="35"/>
      <c r="BM1028" s="35"/>
      <c r="BN1028" s="35"/>
      <c r="BO1028" s="38">
        <f>SUM(S1028+BA1028+BH1028)</f>
        <v>12817569</v>
      </c>
      <c r="BP1028" s="35"/>
      <c r="BQ1028" s="35"/>
      <c r="BR1028" s="35"/>
      <c r="BS1028" s="35"/>
      <c r="BT1028" s="35"/>
      <c r="BU1028" s="35"/>
      <c r="BV1028" s="35"/>
      <c r="BW1028" s="35"/>
      <c r="BX1028" s="35"/>
      <c r="BY1028" s="35"/>
      <c r="BZ1028" s="35" t="s">
        <v>4554</v>
      </c>
    </row>
    <row r="1029" spans="1:78" x14ac:dyDescent="0.25">
      <c r="A1029" s="3">
        <v>230</v>
      </c>
      <c r="B1029" s="3">
        <v>2018</v>
      </c>
      <c r="C1029" s="2" t="s">
        <v>72</v>
      </c>
      <c r="D1029" s="3">
        <v>1341</v>
      </c>
      <c r="E1029" s="5" t="s">
        <v>4555</v>
      </c>
      <c r="F1029" s="5" t="s">
        <v>74</v>
      </c>
      <c r="G1029" s="5" t="s">
        <v>75</v>
      </c>
      <c r="H1029" s="5" t="s">
        <v>76</v>
      </c>
      <c r="I1029" s="5" t="s">
        <v>421</v>
      </c>
      <c r="J1029" s="5" t="s">
        <v>78</v>
      </c>
      <c r="K1029" s="5" t="s">
        <v>79</v>
      </c>
      <c r="L1029" s="5" t="s">
        <v>4521</v>
      </c>
      <c r="M1029" s="5" t="s">
        <v>4522</v>
      </c>
      <c r="N1029" s="5" t="s">
        <v>82</v>
      </c>
      <c r="O1029" s="5" t="s">
        <v>253</v>
      </c>
      <c r="P1029" s="6">
        <v>43353</v>
      </c>
      <c r="Q1029" s="6">
        <v>43355</v>
      </c>
      <c r="R1029" s="6">
        <v>43463</v>
      </c>
      <c r="S1029" s="7">
        <v>12817569</v>
      </c>
      <c r="T1029" s="5" t="s">
        <v>84</v>
      </c>
      <c r="U1029" s="5" t="s">
        <v>212</v>
      </c>
      <c r="V1029" s="15">
        <v>107</v>
      </c>
      <c r="W1029" s="5" t="s">
        <v>86</v>
      </c>
      <c r="X1029" s="5" t="s">
        <v>900</v>
      </c>
      <c r="Y1029" s="5" t="s">
        <v>88</v>
      </c>
      <c r="Z1029" s="2" t="s">
        <v>89</v>
      </c>
      <c r="AA1029" s="5" t="s">
        <v>130</v>
      </c>
      <c r="AB1029" s="5" t="s">
        <v>911</v>
      </c>
      <c r="AC1029" s="5" t="s">
        <v>125</v>
      </c>
      <c r="AD1029" s="3">
        <v>2730</v>
      </c>
      <c r="AE1029" s="3">
        <v>2018</v>
      </c>
      <c r="AF1029" s="6">
        <v>43349</v>
      </c>
      <c r="AG1029" s="7">
        <v>9597</v>
      </c>
      <c r="AH1029" s="2" t="s">
        <v>3146</v>
      </c>
      <c r="AI1029" s="2" t="s">
        <v>3147</v>
      </c>
      <c r="AJ1029" s="7">
        <v>7268</v>
      </c>
      <c r="AK1029" s="6">
        <v>43355</v>
      </c>
      <c r="AL1029" s="7">
        <v>600000000</v>
      </c>
      <c r="AM1029" s="2" t="s">
        <v>95</v>
      </c>
      <c r="AN1029" s="5" t="s">
        <v>117</v>
      </c>
      <c r="AO1029" s="5" t="s">
        <v>82</v>
      </c>
      <c r="AP1029" s="39"/>
      <c r="AQ1029" s="5" t="s">
        <v>97</v>
      </c>
      <c r="AR1029" s="5" t="s">
        <v>98</v>
      </c>
      <c r="AS1029" s="5" t="s">
        <v>99</v>
      </c>
      <c r="AT1029" s="5" t="s">
        <v>100</v>
      </c>
      <c r="AU1029" s="5" t="s">
        <v>101</v>
      </c>
      <c r="AV1029" s="2" t="s">
        <v>4461</v>
      </c>
      <c r="AW1029" s="3">
        <v>107</v>
      </c>
      <c r="AX1029" s="35"/>
      <c r="AY1029" s="2" t="s">
        <v>103</v>
      </c>
      <c r="AZ1029" s="2" t="s">
        <v>104</v>
      </c>
      <c r="BA1029" s="35"/>
      <c r="BB1029" s="35"/>
      <c r="BC1029" s="35"/>
      <c r="BD1029" s="35"/>
      <c r="BE1029" s="35"/>
      <c r="BF1029" s="35"/>
      <c r="BG1029" s="35"/>
      <c r="BH1029" s="35"/>
      <c r="BI1029" s="35"/>
      <c r="BJ1029" s="35"/>
      <c r="BK1029" s="35"/>
      <c r="BL1029" s="35"/>
      <c r="BM1029" s="35"/>
      <c r="BN1029" s="35"/>
      <c r="BO1029" s="38">
        <f>SUM(S1029+BA1029+BH1029)</f>
        <v>12817569</v>
      </c>
      <c r="BP1029" s="35"/>
      <c r="BQ1029" s="35"/>
      <c r="BR1029" s="35"/>
      <c r="BS1029" s="35"/>
      <c r="BT1029" s="35"/>
      <c r="BU1029" s="35"/>
      <c r="BV1029" s="35"/>
      <c r="BW1029" s="35"/>
      <c r="BX1029" s="35"/>
      <c r="BY1029" s="35"/>
      <c r="BZ1029" s="35" t="s">
        <v>4556</v>
      </c>
    </row>
    <row r="1030" spans="1:78" x14ac:dyDescent="0.25">
      <c r="A1030" s="3">
        <v>230</v>
      </c>
      <c r="B1030" s="3">
        <v>2018</v>
      </c>
      <c r="C1030" s="2" t="s">
        <v>72</v>
      </c>
      <c r="D1030" s="3">
        <v>1343</v>
      </c>
      <c r="E1030" s="5" t="s">
        <v>4557</v>
      </c>
      <c r="F1030" s="5" t="s">
        <v>74</v>
      </c>
      <c r="G1030" s="5" t="s">
        <v>75</v>
      </c>
      <c r="H1030" s="5" t="s">
        <v>76</v>
      </c>
      <c r="I1030" s="5" t="s">
        <v>77</v>
      </c>
      <c r="J1030" s="5" t="s">
        <v>78</v>
      </c>
      <c r="K1030" s="5" t="s">
        <v>79</v>
      </c>
      <c r="L1030" s="5" t="s">
        <v>4536</v>
      </c>
      <c r="M1030" s="5" t="s">
        <v>4527</v>
      </c>
      <c r="N1030" s="5" t="s">
        <v>82</v>
      </c>
      <c r="O1030" s="5" t="s">
        <v>83</v>
      </c>
      <c r="P1030" s="6">
        <v>43353</v>
      </c>
      <c r="Q1030" s="6">
        <v>43355</v>
      </c>
      <c r="R1030" s="6">
        <v>43463</v>
      </c>
      <c r="S1030" s="7">
        <v>12817569</v>
      </c>
      <c r="T1030" s="5" t="s">
        <v>84</v>
      </c>
      <c r="U1030" s="5" t="s">
        <v>212</v>
      </c>
      <c r="V1030" s="15">
        <v>107</v>
      </c>
      <c r="W1030" s="5" t="s">
        <v>86</v>
      </c>
      <c r="X1030" s="5" t="s">
        <v>900</v>
      </c>
      <c r="Y1030" s="5" t="s">
        <v>88</v>
      </c>
      <c r="Z1030" s="2" t="s">
        <v>89</v>
      </c>
      <c r="AA1030" s="5" t="s">
        <v>130</v>
      </c>
      <c r="AB1030" s="5" t="s">
        <v>4558</v>
      </c>
      <c r="AC1030" s="39"/>
      <c r="AD1030" s="3">
        <v>2725</v>
      </c>
      <c r="AE1030" s="3">
        <v>2018</v>
      </c>
      <c r="AF1030" s="6">
        <v>43349</v>
      </c>
      <c r="AG1030" s="7">
        <v>9597</v>
      </c>
      <c r="AH1030" s="2" t="s">
        <v>3146</v>
      </c>
      <c r="AI1030" s="2" t="s">
        <v>3147</v>
      </c>
      <c r="AJ1030" s="7">
        <v>7281</v>
      </c>
      <c r="AK1030" s="6">
        <v>43355</v>
      </c>
      <c r="AL1030" s="7">
        <v>600000000</v>
      </c>
      <c r="AM1030" s="2" t="s">
        <v>95</v>
      </c>
      <c r="AN1030" s="5" t="s">
        <v>96</v>
      </c>
      <c r="AO1030" s="5" t="s">
        <v>82</v>
      </c>
      <c r="AP1030" s="5" t="s">
        <v>253</v>
      </c>
      <c r="AQ1030" s="5" t="s">
        <v>97</v>
      </c>
      <c r="AR1030" s="5" t="s">
        <v>98</v>
      </c>
      <c r="AS1030" s="5" t="s">
        <v>99</v>
      </c>
      <c r="AT1030" s="5" t="s">
        <v>100</v>
      </c>
      <c r="AU1030" s="5" t="s">
        <v>101</v>
      </c>
      <c r="AV1030" s="2" t="s">
        <v>4461</v>
      </c>
      <c r="AW1030" s="3">
        <v>107</v>
      </c>
      <c r="AX1030" s="35"/>
      <c r="AY1030" s="2" t="s">
        <v>103</v>
      </c>
      <c r="AZ1030" s="2" t="s">
        <v>104</v>
      </c>
      <c r="BA1030" s="35"/>
      <c r="BB1030" s="35"/>
      <c r="BC1030" s="35"/>
      <c r="BD1030" s="35"/>
      <c r="BE1030" s="35"/>
      <c r="BF1030" s="35"/>
      <c r="BG1030" s="35"/>
      <c r="BH1030" s="35"/>
      <c r="BI1030" s="35"/>
      <c r="BJ1030" s="35"/>
      <c r="BK1030" s="35"/>
      <c r="BL1030" s="35"/>
      <c r="BM1030" s="35"/>
      <c r="BN1030" s="35"/>
      <c r="BO1030" s="38">
        <f>SUM(S1030+BA1030+BH1030)</f>
        <v>12817569</v>
      </c>
      <c r="BP1030" s="35"/>
      <c r="BQ1030" s="35"/>
      <c r="BR1030" s="35"/>
      <c r="BS1030" s="35"/>
      <c r="BT1030" s="35"/>
      <c r="BU1030" s="35"/>
      <c r="BV1030" s="35"/>
      <c r="BW1030" s="35"/>
      <c r="BX1030" s="35"/>
      <c r="BY1030" s="35"/>
      <c r="BZ1030" s="35" t="s">
        <v>4559</v>
      </c>
    </row>
    <row r="1031" spans="1:78" x14ac:dyDescent="0.25">
      <c r="A1031" s="3">
        <v>230</v>
      </c>
      <c r="B1031" s="3">
        <v>2018</v>
      </c>
      <c r="C1031" s="2" t="s">
        <v>72</v>
      </c>
      <c r="D1031" s="3">
        <v>1344</v>
      </c>
      <c r="E1031" s="5" t="s">
        <v>4560</v>
      </c>
      <c r="F1031" s="5" t="s">
        <v>74</v>
      </c>
      <c r="G1031" s="5" t="s">
        <v>75</v>
      </c>
      <c r="H1031" s="5" t="s">
        <v>76</v>
      </c>
      <c r="I1031" s="5" t="s">
        <v>421</v>
      </c>
      <c r="J1031" s="5" t="s">
        <v>78</v>
      </c>
      <c r="K1031" s="5" t="s">
        <v>79</v>
      </c>
      <c r="L1031" s="5" t="s">
        <v>4536</v>
      </c>
      <c r="M1031" s="5" t="s">
        <v>4527</v>
      </c>
      <c r="N1031" s="5" t="s">
        <v>82</v>
      </c>
      <c r="O1031" s="5" t="s">
        <v>253</v>
      </c>
      <c r="P1031" s="6">
        <v>43353</v>
      </c>
      <c r="Q1031" s="6">
        <v>43355</v>
      </c>
      <c r="R1031" s="6">
        <v>43463</v>
      </c>
      <c r="S1031" s="7">
        <v>12817569</v>
      </c>
      <c r="T1031" s="5" t="s">
        <v>84</v>
      </c>
      <c r="U1031" s="5" t="s">
        <v>212</v>
      </c>
      <c r="V1031" s="15">
        <v>107</v>
      </c>
      <c r="W1031" s="5" t="s">
        <v>86</v>
      </c>
      <c r="X1031" s="5" t="s">
        <v>900</v>
      </c>
      <c r="Y1031" s="5" t="s">
        <v>88</v>
      </c>
      <c r="Z1031" s="2" t="s">
        <v>89</v>
      </c>
      <c r="AA1031" s="5" t="s">
        <v>130</v>
      </c>
      <c r="AB1031" s="5" t="s">
        <v>125</v>
      </c>
      <c r="AC1031" s="5" t="s">
        <v>125</v>
      </c>
      <c r="AD1031" s="3">
        <v>2718</v>
      </c>
      <c r="AE1031" s="3">
        <v>2018</v>
      </c>
      <c r="AF1031" s="6">
        <v>43349</v>
      </c>
      <c r="AG1031" s="7">
        <v>9597</v>
      </c>
      <c r="AH1031" s="2" t="s">
        <v>3146</v>
      </c>
      <c r="AI1031" s="2" t="s">
        <v>3147</v>
      </c>
      <c r="AJ1031" s="7">
        <v>7274</v>
      </c>
      <c r="AK1031" s="6">
        <v>43355</v>
      </c>
      <c r="AL1031" s="7">
        <v>600000000</v>
      </c>
      <c r="AM1031" s="2" t="s">
        <v>95</v>
      </c>
      <c r="AN1031" s="5" t="s">
        <v>96</v>
      </c>
      <c r="AO1031" s="5" t="s">
        <v>82</v>
      </c>
      <c r="AP1031" s="39"/>
      <c r="AQ1031" s="5" t="s">
        <v>97</v>
      </c>
      <c r="AR1031" s="5" t="s">
        <v>98</v>
      </c>
      <c r="AS1031" s="5" t="s">
        <v>99</v>
      </c>
      <c r="AT1031" s="5" t="s">
        <v>100</v>
      </c>
      <c r="AU1031" s="5" t="s">
        <v>101</v>
      </c>
      <c r="AV1031" s="2" t="s">
        <v>4461</v>
      </c>
      <c r="AW1031" s="3">
        <v>107</v>
      </c>
      <c r="AX1031" s="35"/>
      <c r="AY1031" s="2" t="s">
        <v>103</v>
      </c>
      <c r="AZ1031" s="2" t="s">
        <v>104</v>
      </c>
      <c r="BA1031" s="35"/>
      <c r="BB1031" s="35"/>
      <c r="BC1031" s="35"/>
      <c r="BD1031" s="35"/>
      <c r="BE1031" s="35"/>
      <c r="BF1031" s="35"/>
      <c r="BG1031" s="35"/>
      <c r="BH1031" s="35"/>
      <c r="BI1031" s="35"/>
      <c r="BJ1031" s="35"/>
      <c r="BK1031" s="35"/>
      <c r="BL1031" s="35"/>
      <c r="BM1031" s="35"/>
      <c r="BN1031" s="35"/>
      <c r="BO1031" s="38">
        <f>SUM(S1031+BA1031+BH1031)</f>
        <v>12817569</v>
      </c>
      <c r="BP1031" s="35"/>
      <c r="BQ1031" s="35"/>
      <c r="BR1031" s="35"/>
      <c r="BS1031" s="35"/>
      <c r="BT1031" s="35"/>
      <c r="BU1031" s="35"/>
      <c r="BV1031" s="35"/>
      <c r="BW1031" s="35"/>
      <c r="BX1031" s="35"/>
      <c r="BY1031" s="35"/>
      <c r="BZ1031" s="35" t="s">
        <v>4561</v>
      </c>
    </row>
    <row r="1032" spans="1:78" x14ac:dyDescent="0.25">
      <c r="A1032" s="3">
        <v>230</v>
      </c>
      <c r="B1032" s="3">
        <v>2018</v>
      </c>
      <c r="C1032" s="2" t="s">
        <v>72</v>
      </c>
      <c r="D1032" s="3">
        <v>1345</v>
      </c>
      <c r="E1032" s="5" t="s">
        <v>4562</v>
      </c>
      <c r="F1032" s="5" t="s">
        <v>74</v>
      </c>
      <c r="G1032" s="5" t="s">
        <v>75</v>
      </c>
      <c r="H1032" s="5" t="s">
        <v>76</v>
      </c>
      <c r="I1032" s="5" t="s">
        <v>77</v>
      </c>
      <c r="J1032" s="5" t="s">
        <v>78</v>
      </c>
      <c r="K1032" s="5" t="s">
        <v>79</v>
      </c>
      <c r="L1032" s="5" t="s">
        <v>4532</v>
      </c>
      <c r="M1032" s="5" t="s">
        <v>4527</v>
      </c>
      <c r="N1032" s="5" t="s">
        <v>4532</v>
      </c>
      <c r="O1032" s="5" t="s">
        <v>83</v>
      </c>
      <c r="P1032" s="6">
        <v>43353</v>
      </c>
      <c r="Q1032" s="6">
        <v>43357</v>
      </c>
      <c r="R1032" s="6">
        <v>43465</v>
      </c>
      <c r="S1032" s="7">
        <v>12817569</v>
      </c>
      <c r="T1032" s="5" t="s">
        <v>84</v>
      </c>
      <c r="U1032" s="5" t="s">
        <v>212</v>
      </c>
      <c r="V1032" s="15">
        <v>107</v>
      </c>
      <c r="W1032" s="5" t="s">
        <v>86</v>
      </c>
      <c r="X1032" s="5" t="s">
        <v>900</v>
      </c>
      <c r="Y1032" s="5" t="s">
        <v>88</v>
      </c>
      <c r="Z1032" s="2" t="s">
        <v>89</v>
      </c>
      <c r="AA1032" s="5" t="s">
        <v>130</v>
      </c>
      <c r="AB1032" s="5" t="s">
        <v>4563</v>
      </c>
      <c r="AC1032" s="5" t="s">
        <v>4564</v>
      </c>
      <c r="AD1032" s="3">
        <v>2716</v>
      </c>
      <c r="AE1032" s="3">
        <v>2018</v>
      </c>
      <c r="AF1032" s="6">
        <v>43349</v>
      </c>
      <c r="AG1032" s="7">
        <v>9597</v>
      </c>
      <c r="AH1032" s="2" t="s">
        <v>3146</v>
      </c>
      <c r="AI1032" s="2" t="s">
        <v>3147</v>
      </c>
      <c r="AJ1032" s="7">
        <v>7279</v>
      </c>
      <c r="AK1032" s="6">
        <v>43355</v>
      </c>
      <c r="AL1032" s="7">
        <v>600000000</v>
      </c>
      <c r="AM1032" s="2" t="s">
        <v>95</v>
      </c>
      <c r="AN1032" s="5" t="s">
        <v>117</v>
      </c>
      <c r="AO1032" s="5" t="s">
        <v>82</v>
      </c>
      <c r="AP1032" s="5" t="s">
        <v>253</v>
      </c>
      <c r="AQ1032" s="5" t="s">
        <v>97</v>
      </c>
      <c r="AR1032" s="5" t="s">
        <v>98</v>
      </c>
      <c r="AS1032" s="5" t="s">
        <v>99</v>
      </c>
      <c r="AT1032" s="5" t="s">
        <v>100</v>
      </c>
      <c r="AU1032" s="5" t="s">
        <v>101</v>
      </c>
      <c r="AV1032" s="2" t="s">
        <v>4461</v>
      </c>
      <c r="AW1032" s="35">
        <v>107</v>
      </c>
      <c r="AX1032" s="3"/>
      <c r="AY1032" s="2" t="s">
        <v>103</v>
      </c>
      <c r="AZ1032" s="2" t="s">
        <v>104</v>
      </c>
      <c r="BA1032" s="35"/>
      <c r="BB1032" s="35"/>
      <c r="BC1032" s="35"/>
      <c r="BD1032" s="35"/>
      <c r="BE1032" s="35"/>
      <c r="BF1032" s="35"/>
      <c r="BG1032" s="35"/>
      <c r="BH1032" s="35"/>
      <c r="BI1032" s="35"/>
      <c r="BJ1032" s="35"/>
      <c r="BK1032" s="35"/>
      <c r="BL1032" s="35"/>
      <c r="BM1032" s="35"/>
      <c r="BN1032" s="35"/>
      <c r="BO1032" s="38">
        <f>SUM(S1032+BA1032+BH1032)</f>
        <v>12817569</v>
      </c>
      <c r="BP1032" s="35"/>
      <c r="BQ1032" s="35"/>
      <c r="BR1032" s="35"/>
      <c r="BS1032" s="35"/>
      <c r="BT1032" s="35"/>
      <c r="BU1032" s="35"/>
      <c r="BV1032" s="35"/>
      <c r="BW1032" s="35"/>
      <c r="BX1032" s="35"/>
      <c r="BY1032" s="35"/>
      <c r="BZ1032" s="35" t="s">
        <v>4565</v>
      </c>
    </row>
    <row r="1033" spans="1:78" x14ac:dyDescent="0.25">
      <c r="A1033" s="3">
        <v>230</v>
      </c>
      <c r="B1033" s="3">
        <v>2018</v>
      </c>
      <c r="C1033" s="2" t="s">
        <v>72</v>
      </c>
      <c r="D1033" s="3">
        <v>1347</v>
      </c>
      <c r="E1033" s="5" t="s">
        <v>4566</v>
      </c>
      <c r="F1033" s="5" t="s">
        <v>74</v>
      </c>
      <c r="G1033" s="5" t="s">
        <v>75</v>
      </c>
      <c r="H1033" s="5" t="s">
        <v>76</v>
      </c>
      <c r="I1033" s="5" t="s">
        <v>77</v>
      </c>
      <c r="J1033" s="5" t="s">
        <v>78</v>
      </c>
      <c r="K1033" s="5" t="s">
        <v>79</v>
      </c>
      <c r="L1033" s="5" t="s">
        <v>4521</v>
      </c>
      <c r="M1033" s="5" t="s">
        <v>4522</v>
      </c>
      <c r="N1033" s="5" t="s">
        <v>82</v>
      </c>
      <c r="O1033" s="5" t="s">
        <v>253</v>
      </c>
      <c r="P1033" s="6">
        <v>43353</v>
      </c>
      <c r="Q1033" s="6">
        <v>43355</v>
      </c>
      <c r="R1033" s="6">
        <v>43463</v>
      </c>
      <c r="S1033" s="7">
        <v>12817569</v>
      </c>
      <c r="T1033" s="5" t="s">
        <v>84</v>
      </c>
      <c r="U1033" s="5" t="s">
        <v>212</v>
      </c>
      <c r="V1033" s="15">
        <v>107</v>
      </c>
      <c r="W1033" s="5" t="s">
        <v>86</v>
      </c>
      <c r="X1033" s="5" t="s">
        <v>900</v>
      </c>
      <c r="Y1033" s="5" t="s">
        <v>88</v>
      </c>
      <c r="Z1033" s="2" t="s">
        <v>89</v>
      </c>
      <c r="AA1033" s="5" t="s">
        <v>130</v>
      </c>
      <c r="AB1033" s="5" t="s">
        <v>520</v>
      </c>
      <c r="AC1033" s="5" t="s">
        <v>125</v>
      </c>
      <c r="AD1033" s="3">
        <v>2723</v>
      </c>
      <c r="AE1033" s="3">
        <v>2018</v>
      </c>
      <c r="AF1033" s="6">
        <v>43349</v>
      </c>
      <c r="AG1033" s="7">
        <v>9597</v>
      </c>
      <c r="AH1033" s="2" t="s">
        <v>3146</v>
      </c>
      <c r="AI1033" s="2" t="s">
        <v>3147</v>
      </c>
      <c r="AJ1033" s="7">
        <v>7273</v>
      </c>
      <c r="AK1033" s="6">
        <v>43355</v>
      </c>
      <c r="AL1033" s="7">
        <v>600000000</v>
      </c>
      <c r="AM1033" s="2" t="s">
        <v>95</v>
      </c>
      <c r="AN1033" s="5" t="s">
        <v>117</v>
      </c>
      <c r="AO1033" s="5" t="s">
        <v>82</v>
      </c>
      <c r="AP1033" s="5" t="s">
        <v>253</v>
      </c>
      <c r="AQ1033" s="5" t="s">
        <v>97</v>
      </c>
      <c r="AR1033" s="5" t="s">
        <v>98</v>
      </c>
      <c r="AS1033" s="5" t="s">
        <v>99</v>
      </c>
      <c r="AT1033" s="5" t="s">
        <v>100</v>
      </c>
      <c r="AU1033" s="5" t="s">
        <v>101</v>
      </c>
      <c r="AV1033" s="2" t="s">
        <v>4461</v>
      </c>
      <c r="AW1033" s="3">
        <v>107</v>
      </c>
      <c r="AX1033" s="35"/>
      <c r="AY1033" s="2" t="s">
        <v>103</v>
      </c>
      <c r="AZ1033" s="2" t="s">
        <v>104</v>
      </c>
      <c r="BA1033" s="35"/>
      <c r="BB1033" s="35"/>
      <c r="BC1033" s="35"/>
      <c r="BD1033" s="35"/>
      <c r="BE1033" s="35"/>
      <c r="BF1033" s="35"/>
      <c r="BG1033" s="35"/>
      <c r="BH1033" s="35"/>
      <c r="BI1033" s="35"/>
      <c r="BJ1033" s="35"/>
      <c r="BK1033" s="35"/>
      <c r="BL1033" s="35"/>
      <c r="BM1033" s="35"/>
      <c r="BN1033" s="35"/>
      <c r="BO1033" s="38">
        <f>SUM(S1033+BA1033+BH1033)</f>
        <v>12817569</v>
      </c>
      <c r="BP1033" s="35"/>
      <c r="BQ1033" s="35"/>
      <c r="BR1033" s="35"/>
      <c r="BS1033" s="35"/>
      <c r="BT1033" s="35"/>
      <c r="BU1033" s="35"/>
      <c r="BV1033" s="35"/>
      <c r="BW1033" s="35"/>
      <c r="BX1033" s="35"/>
      <c r="BY1033" s="35"/>
      <c r="BZ1033" s="35" t="s">
        <v>4567</v>
      </c>
    </row>
    <row r="1034" spans="1:78" x14ac:dyDescent="0.25">
      <c r="A1034" s="3">
        <v>230</v>
      </c>
      <c r="B1034" s="3">
        <v>2018</v>
      </c>
      <c r="C1034" s="2" t="s">
        <v>72</v>
      </c>
      <c r="D1034" s="3">
        <v>1348</v>
      </c>
      <c r="E1034" s="5" t="s">
        <v>4568</v>
      </c>
      <c r="F1034" s="5" t="s">
        <v>74</v>
      </c>
      <c r="G1034" s="5" t="s">
        <v>75</v>
      </c>
      <c r="H1034" s="5" t="s">
        <v>76</v>
      </c>
      <c r="I1034" s="5" t="s">
        <v>77</v>
      </c>
      <c r="J1034" s="5" t="s">
        <v>120</v>
      </c>
      <c r="K1034" s="5" t="s">
        <v>79</v>
      </c>
      <c r="L1034" s="5" t="s">
        <v>4569</v>
      </c>
      <c r="M1034" s="5" t="s">
        <v>4527</v>
      </c>
      <c r="N1034" s="5" t="s">
        <v>82</v>
      </c>
      <c r="O1034" s="5" t="s">
        <v>83</v>
      </c>
      <c r="P1034" s="6">
        <v>43353</v>
      </c>
      <c r="Q1034" s="6">
        <v>43355</v>
      </c>
      <c r="R1034" s="6">
        <v>43463</v>
      </c>
      <c r="S1034" s="7">
        <v>12817569</v>
      </c>
      <c r="T1034" s="5" t="s">
        <v>84</v>
      </c>
      <c r="U1034" s="5" t="s">
        <v>212</v>
      </c>
      <c r="V1034" s="15">
        <v>107</v>
      </c>
      <c r="W1034" s="5" t="s">
        <v>86</v>
      </c>
      <c r="X1034" s="5" t="s">
        <v>900</v>
      </c>
      <c r="Y1034" s="5" t="s">
        <v>88</v>
      </c>
      <c r="Z1034" s="2" t="s">
        <v>89</v>
      </c>
      <c r="AA1034" s="5" t="s">
        <v>130</v>
      </c>
      <c r="AB1034" s="5" t="s">
        <v>4570</v>
      </c>
      <c r="AC1034" s="5" t="s">
        <v>4571</v>
      </c>
      <c r="AD1034" s="3">
        <v>2724</v>
      </c>
      <c r="AE1034" s="3">
        <v>2018</v>
      </c>
      <c r="AF1034" s="6">
        <v>43349</v>
      </c>
      <c r="AG1034" s="7">
        <v>9597</v>
      </c>
      <c r="AH1034" s="2" t="s">
        <v>3146</v>
      </c>
      <c r="AI1034" s="2" t="s">
        <v>3147</v>
      </c>
      <c r="AJ1034" s="7">
        <v>7267</v>
      </c>
      <c r="AK1034" s="6">
        <v>43355</v>
      </c>
      <c r="AL1034" s="7">
        <v>600000000</v>
      </c>
      <c r="AM1034" s="2" t="s">
        <v>95</v>
      </c>
      <c r="AN1034" s="5" t="s">
        <v>96</v>
      </c>
      <c r="AO1034" s="5" t="s">
        <v>82</v>
      </c>
      <c r="AP1034" s="5" t="s">
        <v>253</v>
      </c>
      <c r="AQ1034" s="5" t="s">
        <v>97</v>
      </c>
      <c r="AR1034" s="5" t="s">
        <v>98</v>
      </c>
      <c r="AS1034" s="5" t="s">
        <v>99</v>
      </c>
      <c r="AT1034" s="5" t="s">
        <v>100</v>
      </c>
      <c r="AU1034" s="5" t="s">
        <v>101</v>
      </c>
      <c r="AV1034" s="2" t="s">
        <v>4461</v>
      </c>
      <c r="AW1034" s="3">
        <v>107</v>
      </c>
      <c r="AX1034" s="35"/>
      <c r="AY1034" s="2" t="s">
        <v>103</v>
      </c>
      <c r="AZ1034" s="2" t="s">
        <v>104</v>
      </c>
      <c r="BA1034" s="35"/>
      <c r="BB1034" s="35"/>
      <c r="BC1034" s="35"/>
      <c r="BD1034" s="35"/>
      <c r="BE1034" s="35"/>
      <c r="BF1034" s="35"/>
      <c r="BG1034" s="35"/>
      <c r="BH1034" s="35"/>
      <c r="BI1034" s="35"/>
      <c r="BJ1034" s="35"/>
      <c r="BK1034" s="35"/>
      <c r="BL1034" s="35"/>
      <c r="BM1034" s="35"/>
      <c r="BN1034" s="35"/>
      <c r="BO1034" s="38">
        <f>SUM(S1034+BA1034+BH1034)</f>
        <v>12817569</v>
      </c>
      <c r="BP1034" s="35"/>
      <c r="BQ1034" s="35"/>
      <c r="BR1034" s="35"/>
      <c r="BS1034" s="35"/>
      <c r="BT1034" s="35"/>
      <c r="BU1034" s="35"/>
      <c r="BV1034" s="35"/>
      <c r="BW1034" s="35"/>
      <c r="BX1034" s="35"/>
      <c r="BY1034" s="35"/>
      <c r="BZ1034" s="35" t="s">
        <v>4572</v>
      </c>
    </row>
    <row r="1035" spans="1:78" x14ac:dyDescent="0.25">
      <c r="A1035" s="3">
        <v>230</v>
      </c>
      <c r="B1035" s="3">
        <v>2018</v>
      </c>
      <c r="C1035" s="2" t="s">
        <v>72</v>
      </c>
      <c r="D1035" s="3">
        <v>1349</v>
      </c>
      <c r="E1035" s="5" t="s">
        <v>4573</v>
      </c>
      <c r="F1035" s="5" t="s">
        <v>74</v>
      </c>
      <c r="G1035" s="5" t="s">
        <v>75</v>
      </c>
      <c r="H1035" s="5" t="s">
        <v>76</v>
      </c>
      <c r="I1035" s="5" t="s">
        <v>77</v>
      </c>
      <c r="J1035" s="5" t="s">
        <v>78</v>
      </c>
      <c r="K1035" s="5" t="s">
        <v>79</v>
      </c>
      <c r="L1035" s="5" t="s">
        <v>4551</v>
      </c>
      <c r="M1035" s="5" t="s">
        <v>4527</v>
      </c>
      <c r="N1035" s="5" t="s">
        <v>82</v>
      </c>
      <c r="O1035" s="5" t="s">
        <v>83</v>
      </c>
      <c r="P1035" s="6">
        <v>43354</v>
      </c>
      <c r="Q1035" s="6">
        <v>43355</v>
      </c>
      <c r="R1035" s="6">
        <v>43463</v>
      </c>
      <c r="S1035" s="7">
        <v>12817569</v>
      </c>
      <c r="T1035" s="5" t="s">
        <v>84</v>
      </c>
      <c r="U1035" s="5" t="s">
        <v>212</v>
      </c>
      <c r="V1035" s="15">
        <v>107</v>
      </c>
      <c r="W1035" s="5" t="s">
        <v>86</v>
      </c>
      <c r="X1035" s="5" t="s">
        <v>900</v>
      </c>
      <c r="Y1035" s="5" t="s">
        <v>88</v>
      </c>
      <c r="Z1035" s="2" t="s">
        <v>89</v>
      </c>
      <c r="AA1035" s="5" t="s">
        <v>130</v>
      </c>
      <c r="AB1035" s="5" t="s">
        <v>4574</v>
      </c>
      <c r="AC1035" s="5" t="s">
        <v>125</v>
      </c>
      <c r="AD1035" s="3">
        <v>2720</v>
      </c>
      <c r="AE1035" s="3">
        <v>2018</v>
      </c>
      <c r="AF1035" s="6">
        <v>43349</v>
      </c>
      <c r="AG1035" s="7">
        <v>9597</v>
      </c>
      <c r="AH1035" s="2" t="s">
        <v>3146</v>
      </c>
      <c r="AI1035" s="2" t="s">
        <v>3147</v>
      </c>
      <c r="AJ1035" s="7">
        <v>7256</v>
      </c>
      <c r="AK1035" s="6">
        <v>43355</v>
      </c>
      <c r="AL1035" s="7">
        <v>600000000</v>
      </c>
      <c r="AM1035" s="2" t="s">
        <v>95</v>
      </c>
      <c r="AN1035" s="5" t="s">
        <v>117</v>
      </c>
      <c r="AO1035" s="5" t="s">
        <v>82</v>
      </c>
      <c r="AP1035" s="5" t="s">
        <v>253</v>
      </c>
      <c r="AQ1035" s="5" t="s">
        <v>97</v>
      </c>
      <c r="AR1035" s="5" t="s">
        <v>98</v>
      </c>
      <c r="AS1035" s="5" t="s">
        <v>99</v>
      </c>
      <c r="AT1035" s="5" t="s">
        <v>100</v>
      </c>
      <c r="AU1035" s="5" t="s">
        <v>101</v>
      </c>
      <c r="AV1035" s="2" t="s">
        <v>4461</v>
      </c>
      <c r="AW1035" s="3">
        <v>107</v>
      </c>
      <c r="AX1035" s="35"/>
      <c r="AY1035" s="2" t="s">
        <v>103</v>
      </c>
      <c r="AZ1035" s="2" t="s">
        <v>104</v>
      </c>
      <c r="BA1035" s="35"/>
      <c r="BB1035" s="35"/>
      <c r="BC1035" s="35"/>
      <c r="BD1035" s="35"/>
      <c r="BE1035" s="35"/>
      <c r="BF1035" s="35"/>
      <c r="BG1035" s="35"/>
      <c r="BH1035" s="35"/>
      <c r="BI1035" s="35"/>
      <c r="BJ1035" s="35"/>
      <c r="BK1035" s="35"/>
      <c r="BL1035" s="35"/>
      <c r="BM1035" s="35"/>
      <c r="BN1035" s="35"/>
      <c r="BO1035" s="38">
        <f>SUM(S1035+BA1035+BH1035)</f>
        <v>12817569</v>
      </c>
      <c r="BP1035" s="35"/>
      <c r="BQ1035" s="35"/>
      <c r="BR1035" s="35"/>
      <c r="BS1035" s="35"/>
      <c r="BT1035" s="35"/>
      <c r="BU1035" s="35"/>
      <c r="BV1035" s="35"/>
      <c r="BW1035" s="35"/>
      <c r="BX1035" s="35"/>
      <c r="BY1035" s="35"/>
      <c r="BZ1035" s="35" t="s">
        <v>4575</v>
      </c>
    </row>
    <row r="1036" spans="1:78" x14ac:dyDescent="0.25">
      <c r="A1036" s="3">
        <v>230</v>
      </c>
      <c r="B1036" s="3">
        <v>2018</v>
      </c>
      <c r="C1036" s="2" t="s">
        <v>72</v>
      </c>
      <c r="D1036" s="3">
        <v>1350</v>
      </c>
      <c r="E1036" s="5" t="s">
        <v>4576</v>
      </c>
      <c r="F1036" s="5" t="s">
        <v>74</v>
      </c>
      <c r="G1036" s="5" t="s">
        <v>75</v>
      </c>
      <c r="H1036" s="5" t="s">
        <v>76</v>
      </c>
      <c r="I1036" s="5" t="s">
        <v>421</v>
      </c>
      <c r="J1036" s="5" t="s">
        <v>78</v>
      </c>
      <c r="K1036" s="5" t="s">
        <v>79</v>
      </c>
      <c r="L1036" s="5" t="s">
        <v>4532</v>
      </c>
      <c r="M1036" s="5" t="s">
        <v>4527</v>
      </c>
      <c r="N1036" s="5" t="s">
        <v>82</v>
      </c>
      <c r="O1036" s="5" t="s">
        <v>83</v>
      </c>
      <c r="P1036" s="6">
        <v>43354</v>
      </c>
      <c r="Q1036" s="6">
        <v>43355</v>
      </c>
      <c r="R1036" s="6">
        <v>43463</v>
      </c>
      <c r="S1036" s="7">
        <v>12817569</v>
      </c>
      <c r="T1036" s="5" t="s">
        <v>84</v>
      </c>
      <c r="U1036" s="5" t="s">
        <v>212</v>
      </c>
      <c r="V1036" s="15">
        <v>107</v>
      </c>
      <c r="W1036" s="5" t="s">
        <v>86</v>
      </c>
      <c r="X1036" s="5" t="s">
        <v>900</v>
      </c>
      <c r="Y1036" s="5" t="s">
        <v>88</v>
      </c>
      <c r="Z1036" s="2" t="s">
        <v>89</v>
      </c>
      <c r="AA1036" s="5" t="s">
        <v>130</v>
      </c>
      <c r="AB1036" s="5" t="s">
        <v>4577</v>
      </c>
      <c r="AC1036" s="39"/>
      <c r="AD1036" s="3">
        <v>2722</v>
      </c>
      <c r="AE1036" s="3">
        <v>2018</v>
      </c>
      <c r="AF1036" s="6">
        <v>43349</v>
      </c>
      <c r="AG1036" s="7">
        <v>9597</v>
      </c>
      <c r="AH1036" s="2" t="s">
        <v>3146</v>
      </c>
      <c r="AI1036" s="2" t="s">
        <v>3147</v>
      </c>
      <c r="AJ1036" s="7">
        <v>7258</v>
      </c>
      <c r="AK1036" s="6">
        <v>43355</v>
      </c>
      <c r="AL1036" s="7">
        <v>600000000</v>
      </c>
      <c r="AM1036" s="2" t="s">
        <v>95</v>
      </c>
      <c r="AN1036" s="5" t="s">
        <v>96</v>
      </c>
      <c r="AO1036" s="5" t="s">
        <v>82</v>
      </c>
      <c r="AP1036" s="39"/>
      <c r="AQ1036" s="5" t="s">
        <v>97</v>
      </c>
      <c r="AR1036" s="5" t="s">
        <v>98</v>
      </c>
      <c r="AS1036" s="5" t="s">
        <v>99</v>
      </c>
      <c r="AT1036" s="5" t="s">
        <v>100</v>
      </c>
      <c r="AU1036" s="5" t="s">
        <v>101</v>
      </c>
      <c r="AV1036" s="2" t="s">
        <v>4461</v>
      </c>
      <c r="AW1036" s="3">
        <v>107</v>
      </c>
      <c r="AX1036" s="35"/>
      <c r="AY1036" s="2" t="s">
        <v>103</v>
      </c>
      <c r="AZ1036" s="2" t="s">
        <v>104</v>
      </c>
      <c r="BA1036" s="35"/>
      <c r="BB1036" s="35"/>
      <c r="BC1036" s="35"/>
      <c r="BD1036" s="35"/>
      <c r="BE1036" s="35"/>
      <c r="BF1036" s="35"/>
      <c r="BG1036" s="35"/>
      <c r="BH1036" s="35"/>
      <c r="BI1036" s="35"/>
      <c r="BJ1036" s="35"/>
      <c r="BK1036" s="35"/>
      <c r="BL1036" s="35"/>
      <c r="BM1036" s="35"/>
      <c r="BN1036" s="35"/>
      <c r="BO1036" s="38">
        <f>SUM(S1036+BA1036+BH1036)</f>
        <v>12817569</v>
      </c>
      <c r="BP1036" s="35"/>
      <c r="BQ1036" s="35"/>
      <c r="BR1036" s="35"/>
      <c r="BS1036" s="35"/>
      <c r="BT1036" s="35"/>
      <c r="BU1036" s="35"/>
      <c r="BV1036" s="35"/>
      <c r="BW1036" s="35"/>
      <c r="BX1036" s="35"/>
      <c r="BY1036" s="35"/>
      <c r="BZ1036" s="35" t="s">
        <v>4578</v>
      </c>
    </row>
    <row r="1037" spans="1:78" x14ac:dyDescent="0.25">
      <c r="A1037" s="3">
        <v>230</v>
      </c>
      <c r="B1037" s="3">
        <v>2018</v>
      </c>
      <c r="C1037" s="2" t="s">
        <v>72</v>
      </c>
      <c r="D1037" s="3">
        <v>1351</v>
      </c>
      <c r="E1037" s="5" t="s">
        <v>4579</v>
      </c>
      <c r="F1037" s="5" t="s">
        <v>74</v>
      </c>
      <c r="G1037" s="5" t="s">
        <v>75</v>
      </c>
      <c r="H1037" s="5" t="s">
        <v>76</v>
      </c>
      <c r="I1037" s="5" t="s">
        <v>421</v>
      </c>
      <c r="J1037" s="5" t="s">
        <v>78</v>
      </c>
      <c r="K1037" s="5" t="s">
        <v>79</v>
      </c>
      <c r="L1037" s="5" t="s">
        <v>4569</v>
      </c>
      <c r="M1037" s="5" t="s">
        <v>4527</v>
      </c>
      <c r="N1037" s="5" t="s">
        <v>82</v>
      </c>
      <c r="O1037" s="5" t="s">
        <v>83</v>
      </c>
      <c r="P1037" s="6">
        <v>43354</v>
      </c>
      <c r="Q1037" s="6">
        <v>43355</v>
      </c>
      <c r="R1037" s="6">
        <v>43463</v>
      </c>
      <c r="S1037" s="7">
        <v>12817569</v>
      </c>
      <c r="T1037" s="5" t="s">
        <v>84</v>
      </c>
      <c r="U1037" s="5" t="s">
        <v>212</v>
      </c>
      <c r="V1037" s="15">
        <v>107</v>
      </c>
      <c r="W1037" s="5" t="s">
        <v>86</v>
      </c>
      <c r="X1037" s="5" t="s">
        <v>900</v>
      </c>
      <c r="Y1037" s="5" t="s">
        <v>88</v>
      </c>
      <c r="Z1037" s="2" t="s">
        <v>89</v>
      </c>
      <c r="AA1037" s="5" t="s">
        <v>130</v>
      </c>
      <c r="AB1037" s="5" t="s">
        <v>3681</v>
      </c>
      <c r="AC1037" s="39"/>
      <c r="AD1037" s="3">
        <v>2735</v>
      </c>
      <c r="AE1037" s="3">
        <v>2018</v>
      </c>
      <c r="AF1037" s="6">
        <v>43349</v>
      </c>
      <c r="AG1037" s="7">
        <v>9597</v>
      </c>
      <c r="AH1037" s="2" t="s">
        <v>3146</v>
      </c>
      <c r="AI1037" s="2" t="s">
        <v>3147</v>
      </c>
      <c r="AJ1037" s="7">
        <v>7259</v>
      </c>
      <c r="AK1037" s="6">
        <v>43355</v>
      </c>
      <c r="AL1037" s="7">
        <v>600000000</v>
      </c>
      <c r="AM1037" s="2" t="s">
        <v>95</v>
      </c>
      <c r="AN1037" s="5" t="s">
        <v>96</v>
      </c>
      <c r="AO1037" s="5" t="s">
        <v>82</v>
      </c>
      <c r="AP1037" s="39"/>
      <c r="AQ1037" s="5" t="s">
        <v>97</v>
      </c>
      <c r="AR1037" s="5" t="s">
        <v>98</v>
      </c>
      <c r="AS1037" s="5" t="s">
        <v>99</v>
      </c>
      <c r="AT1037" s="5" t="s">
        <v>100</v>
      </c>
      <c r="AU1037" s="5" t="s">
        <v>101</v>
      </c>
      <c r="AV1037" s="2" t="s">
        <v>4461</v>
      </c>
      <c r="AW1037" s="3">
        <v>107</v>
      </c>
      <c r="AX1037" s="35"/>
      <c r="AY1037" s="2" t="s">
        <v>103</v>
      </c>
      <c r="AZ1037" s="2" t="s">
        <v>104</v>
      </c>
      <c r="BA1037" s="35"/>
      <c r="BB1037" s="35"/>
      <c r="BC1037" s="35"/>
      <c r="BD1037" s="35"/>
      <c r="BE1037" s="35"/>
      <c r="BF1037" s="35"/>
      <c r="BG1037" s="35"/>
      <c r="BH1037" s="35"/>
      <c r="BI1037" s="35"/>
      <c r="BJ1037" s="35"/>
      <c r="BK1037" s="35"/>
      <c r="BL1037" s="35"/>
      <c r="BM1037" s="35"/>
      <c r="BN1037" s="35"/>
      <c r="BO1037" s="38">
        <f>SUM(S1037+BA1037+BH1037)</f>
        <v>12817569</v>
      </c>
      <c r="BP1037" s="35"/>
      <c r="BQ1037" s="35"/>
      <c r="BR1037" s="35"/>
      <c r="BS1037" s="35"/>
      <c r="BT1037" s="35"/>
      <c r="BU1037" s="35"/>
      <c r="BV1037" s="35"/>
      <c r="BW1037" s="35"/>
      <c r="BX1037" s="35"/>
      <c r="BY1037" s="35"/>
      <c r="BZ1037" s="35"/>
    </row>
    <row r="1038" spans="1:78" x14ac:dyDescent="0.25">
      <c r="A1038" s="3">
        <v>230</v>
      </c>
      <c r="B1038" s="3">
        <v>2018</v>
      </c>
      <c r="C1038" s="2" t="s">
        <v>72</v>
      </c>
      <c r="D1038" s="3">
        <v>1352</v>
      </c>
      <c r="E1038" s="5" t="s">
        <v>4580</v>
      </c>
      <c r="F1038" s="5" t="s">
        <v>74</v>
      </c>
      <c r="G1038" s="5" t="s">
        <v>75</v>
      </c>
      <c r="H1038" s="5" t="s">
        <v>76</v>
      </c>
      <c r="I1038" s="5" t="s">
        <v>421</v>
      </c>
      <c r="J1038" s="5" t="s">
        <v>78</v>
      </c>
      <c r="K1038" s="5" t="s">
        <v>79</v>
      </c>
      <c r="L1038" s="5" t="s">
        <v>4536</v>
      </c>
      <c r="M1038" s="5" t="s">
        <v>4527</v>
      </c>
      <c r="N1038" s="5" t="s">
        <v>82</v>
      </c>
      <c r="O1038" s="5" t="s">
        <v>83</v>
      </c>
      <c r="P1038" s="6">
        <v>43354</v>
      </c>
      <c r="Q1038" s="6">
        <v>43355</v>
      </c>
      <c r="R1038" s="6">
        <v>43463</v>
      </c>
      <c r="S1038" s="7">
        <v>12817569</v>
      </c>
      <c r="T1038" s="5" t="s">
        <v>84</v>
      </c>
      <c r="U1038" s="5" t="s">
        <v>212</v>
      </c>
      <c r="V1038" s="15">
        <v>107</v>
      </c>
      <c r="W1038" s="5" t="s">
        <v>86</v>
      </c>
      <c r="X1038" s="5" t="s">
        <v>900</v>
      </c>
      <c r="Y1038" s="5" t="s">
        <v>88</v>
      </c>
      <c r="Z1038" s="2" t="s">
        <v>89</v>
      </c>
      <c r="AA1038" s="5" t="s">
        <v>130</v>
      </c>
      <c r="AB1038" s="5" t="s">
        <v>3425</v>
      </c>
      <c r="AC1038" s="39"/>
      <c r="AD1038" s="3">
        <v>2736</v>
      </c>
      <c r="AE1038" s="3">
        <v>2018</v>
      </c>
      <c r="AF1038" s="6">
        <v>43349</v>
      </c>
      <c r="AG1038" s="7">
        <v>9597</v>
      </c>
      <c r="AH1038" s="2" t="s">
        <v>3146</v>
      </c>
      <c r="AI1038" s="2" t="s">
        <v>3147</v>
      </c>
      <c r="AJ1038" s="7">
        <v>7261</v>
      </c>
      <c r="AK1038" s="6">
        <v>43355</v>
      </c>
      <c r="AL1038" s="7">
        <v>600000000</v>
      </c>
      <c r="AM1038" s="2" t="s">
        <v>95</v>
      </c>
      <c r="AN1038" s="5" t="s">
        <v>96</v>
      </c>
      <c r="AO1038" s="5" t="s">
        <v>82</v>
      </c>
      <c r="AP1038" s="39"/>
      <c r="AQ1038" s="5" t="s">
        <v>97</v>
      </c>
      <c r="AR1038" s="5" t="s">
        <v>98</v>
      </c>
      <c r="AS1038" s="5" t="s">
        <v>99</v>
      </c>
      <c r="AT1038" s="5" t="s">
        <v>100</v>
      </c>
      <c r="AU1038" s="5" t="s">
        <v>101</v>
      </c>
      <c r="AV1038" s="2" t="s">
        <v>4461</v>
      </c>
      <c r="AW1038" s="3">
        <v>107</v>
      </c>
      <c r="AX1038" s="35"/>
      <c r="AY1038" s="2" t="s">
        <v>103</v>
      </c>
      <c r="AZ1038" s="2" t="s">
        <v>104</v>
      </c>
      <c r="BA1038" s="35"/>
      <c r="BB1038" s="35"/>
      <c r="BC1038" s="35"/>
      <c r="BD1038" s="35"/>
      <c r="BE1038" s="35"/>
      <c r="BF1038" s="35"/>
      <c r="BG1038" s="35"/>
      <c r="BH1038" s="35"/>
      <c r="BI1038" s="35"/>
      <c r="BJ1038" s="35"/>
      <c r="BK1038" s="35"/>
      <c r="BL1038" s="35"/>
      <c r="BM1038" s="35"/>
      <c r="BN1038" s="35"/>
      <c r="BO1038" s="38">
        <f>SUM(S1038+BA1038+BH1038)</f>
        <v>12817569</v>
      </c>
      <c r="BP1038" s="35"/>
      <c r="BQ1038" s="35"/>
      <c r="BR1038" s="35"/>
      <c r="BS1038" s="35"/>
      <c r="BT1038" s="35"/>
      <c r="BU1038" s="35"/>
      <c r="BV1038" s="35"/>
      <c r="BW1038" s="35"/>
      <c r="BX1038" s="35"/>
      <c r="BY1038" s="35"/>
      <c r="BZ1038" s="35" t="s">
        <v>4581</v>
      </c>
    </row>
    <row r="1039" spans="1:78" x14ac:dyDescent="0.25">
      <c r="A1039" s="3">
        <v>230</v>
      </c>
      <c r="B1039" s="3">
        <v>2018</v>
      </c>
      <c r="C1039" s="2" t="s">
        <v>72</v>
      </c>
      <c r="D1039" s="3">
        <v>1353</v>
      </c>
      <c r="E1039" s="5" t="s">
        <v>4582</v>
      </c>
      <c r="F1039" s="5" t="s">
        <v>74</v>
      </c>
      <c r="G1039" s="5" t="s">
        <v>75</v>
      </c>
      <c r="H1039" s="5" t="s">
        <v>76</v>
      </c>
      <c r="I1039" s="5" t="s">
        <v>421</v>
      </c>
      <c r="J1039" s="5" t="s">
        <v>78</v>
      </c>
      <c r="K1039" s="5" t="s">
        <v>79</v>
      </c>
      <c r="L1039" s="5" t="s">
        <v>4532</v>
      </c>
      <c r="M1039" s="5" t="s">
        <v>4527</v>
      </c>
      <c r="N1039" s="5" t="s">
        <v>82</v>
      </c>
      <c r="O1039" s="5" t="s">
        <v>83</v>
      </c>
      <c r="P1039" s="6">
        <v>43354</v>
      </c>
      <c r="Q1039" s="6">
        <v>43355</v>
      </c>
      <c r="R1039" s="6">
        <v>43463</v>
      </c>
      <c r="S1039" s="7">
        <v>12817569</v>
      </c>
      <c r="T1039" s="5" t="s">
        <v>84</v>
      </c>
      <c r="U1039" s="5" t="s">
        <v>212</v>
      </c>
      <c r="V1039" s="15">
        <v>107</v>
      </c>
      <c r="W1039" s="5" t="s">
        <v>86</v>
      </c>
      <c r="X1039" s="5" t="s">
        <v>900</v>
      </c>
      <c r="Y1039" s="5" t="s">
        <v>88</v>
      </c>
      <c r="Z1039" s="2" t="s">
        <v>89</v>
      </c>
      <c r="AA1039" s="5" t="s">
        <v>130</v>
      </c>
      <c r="AB1039" s="5" t="s">
        <v>4577</v>
      </c>
      <c r="AC1039" s="5" t="s">
        <v>125</v>
      </c>
      <c r="AD1039" s="3">
        <v>2714</v>
      </c>
      <c r="AE1039" s="3">
        <v>2018</v>
      </c>
      <c r="AF1039" s="6">
        <v>43349</v>
      </c>
      <c r="AG1039" s="7">
        <v>9597</v>
      </c>
      <c r="AH1039" s="2" t="s">
        <v>3146</v>
      </c>
      <c r="AI1039" s="2" t="s">
        <v>3147</v>
      </c>
      <c r="AJ1039" s="7">
        <v>7280</v>
      </c>
      <c r="AK1039" s="6">
        <v>43355</v>
      </c>
      <c r="AL1039" s="7">
        <v>600000000</v>
      </c>
      <c r="AM1039" s="2" t="s">
        <v>95</v>
      </c>
      <c r="AN1039" s="5" t="s">
        <v>96</v>
      </c>
      <c r="AO1039" s="5" t="s">
        <v>82</v>
      </c>
      <c r="AP1039" s="39"/>
      <c r="AQ1039" s="5" t="s">
        <v>97</v>
      </c>
      <c r="AR1039" s="5" t="s">
        <v>98</v>
      </c>
      <c r="AS1039" s="5" t="s">
        <v>99</v>
      </c>
      <c r="AT1039" s="5" t="s">
        <v>100</v>
      </c>
      <c r="AU1039" s="5" t="s">
        <v>101</v>
      </c>
      <c r="AV1039" s="2" t="s">
        <v>4461</v>
      </c>
      <c r="AW1039" s="3">
        <v>107</v>
      </c>
      <c r="AX1039" s="35"/>
      <c r="AY1039" s="2" t="s">
        <v>103</v>
      </c>
      <c r="AZ1039" s="2" t="s">
        <v>104</v>
      </c>
      <c r="BA1039" s="35"/>
      <c r="BB1039" s="35"/>
      <c r="BC1039" s="35"/>
      <c r="BD1039" s="35"/>
      <c r="BE1039" s="35"/>
      <c r="BF1039" s="35"/>
      <c r="BG1039" s="35"/>
      <c r="BH1039" s="35"/>
      <c r="BI1039" s="35"/>
      <c r="BJ1039" s="35"/>
      <c r="BK1039" s="35"/>
      <c r="BL1039" s="35"/>
      <c r="BM1039" s="35"/>
      <c r="BN1039" s="35"/>
      <c r="BO1039" s="38">
        <f>SUM(S1039+BA1039+BH1039)</f>
        <v>12817569</v>
      </c>
      <c r="BP1039" s="35"/>
      <c r="BQ1039" s="35"/>
      <c r="BR1039" s="35"/>
      <c r="BS1039" s="35"/>
      <c r="BT1039" s="35"/>
      <c r="BU1039" s="35"/>
      <c r="BV1039" s="35"/>
      <c r="BW1039" s="35"/>
      <c r="BX1039" s="35"/>
      <c r="BY1039" s="35"/>
      <c r="BZ1039" s="35" t="s">
        <v>4583</v>
      </c>
    </row>
    <row r="1040" spans="1:78" x14ac:dyDescent="0.25">
      <c r="A1040" s="3">
        <v>230</v>
      </c>
      <c r="B1040" s="3">
        <v>2018</v>
      </c>
      <c r="C1040" s="2" t="s">
        <v>72</v>
      </c>
      <c r="D1040" s="3">
        <v>1354</v>
      </c>
      <c r="E1040" s="5" t="s">
        <v>4584</v>
      </c>
      <c r="F1040" s="5" t="s">
        <v>74</v>
      </c>
      <c r="G1040" s="5" t="s">
        <v>75</v>
      </c>
      <c r="H1040" s="5" t="s">
        <v>76</v>
      </c>
      <c r="I1040" s="5" t="s">
        <v>421</v>
      </c>
      <c r="J1040" s="5" t="s">
        <v>78</v>
      </c>
      <c r="K1040" s="5" t="s">
        <v>79</v>
      </c>
      <c r="L1040" s="5" t="s">
        <v>4521</v>
      </c>
      <c r="M1040" s="5" t="s">
        <v>4522</v>
      </c>
      <c r="N1040" s="5" t="s">
        <v>82</v>
      </c>
      <c r="O1040" s="5" t="s">
        <v>83</v>
      </c>
      <c r="P1040" s="6">
        <v>43354</v>
      </c>
      <c r="Q1040" s="6">
        <v>43355</v>
      </c>
      <c r="R1040" s="6">
        <v>43463</v>
      </c>
      <c r="S1040" s="7">
        <v>12817569</v>
      </c>
      <c r="T1040" s="4" t="s">
        <v>84</v>
      </c>
      <c r="U1040" s="5" t="s">
        <v>212</v>
      </c>
      <c r="V1040" s="15">
        <v>107</v>
      </c>
      <c r="W1040" s="5" t="s">
        <v>86</v>
      </c>
      <c r="X1040" s="4" t="s">
        <v>900</v>
      </c>
      <c r="Y1040" s="4" t="s">
        <v>88</v>
      </c>
      <c r="Z1040" s="5" t="s">
        <v>89</v>
      </c>
      <c r="AA1040" s="4" t="s">
        <v>130</v>
      </c>
      <c r="AB1040" s="5" t="s">
        <v>936</v>
      </c>
      <c r="AC1040" s="39"/>
      <c r="AD1040" s="3">
        <v>2734</v>
      </c>
      <c r="AE1040" s="3">
        <v>2018</v>
      </c>
      <c r="AF1040" s="6">
        <v>43349</v>
      </c>
      <c r="AG1040" s="7">
        <v>9597</v>
      </c>
      <c r="AH1040" s="2" t="s">
        <v>3146</v>
      </c>
      <c r="AI1040" s="2" t="s">
        <v>3147</v>
      </c>
      <c r="AJ1040" s="7">
        <v>7251</v>
      </c>
      <c r="AK1040" s="6">
        <v>43355</v>
      </c>
      <c r="AL1040" s="7">
        <v>600000000</v>
      </c>
      <c r="AM1040" s="2" t="s">
        <v>95</v>
      </c>
      <c r="AN1040" s="5" t="s">
        <v>96</v>
      </c>
      <c r="AO1040" s="5" t="s">
        <v>82</v>
      </c>
      <c r="AP1040" s="39"/>
      <c r="AQ1040" s="5" t="s">
        <v>97</v>
      </c>
      <c r="AR1040" s="5" t="s">
        <v>98</v>
      </c>
      <c r="AS1040" s="5" t="s">
        <v>99</v>
      </c>
      <c r="AT1040" s="5" t="s">
        <v>100</v>
      </c>
      <c r="AU1040" s="5" t="s">
        <v>101</v>
      </c>
      <c r="AV1040" s="2" t="s">
        <v>4461</v>
      </c>
      <c r="AW1040" s="3">
        <v>107</v>
      </c>
      <c r="AX1040" s="35"/>
      <c r="AY1040" s="2" t="s">
        <v>103</v>
      </c>
      <c r="AZ1040" s="2" t="s">
        <v>104</v>
      </c>
      <c r="BA1040" s="35"/>
      <c r="BB1040" s="35"/>
      <c r="BC1040" s="35"/>
      <c r="BD1040" s="35"/>
      <c r="BE1040" s="35"/>
      <c r="BF1040" s="35"/>
      <c r="BG1040" s="35"/>
      <c r="BH1040" s="35"/>
      <c r="BI1040" s="35"/>
      <c r="BJ1040" s="35"/>
      <c r="BK1040" s="35"/>
      <c r="BL1040" s="35"/>
      <c r="BM1040" s="35"/>
      <c r="BN1040" s="35"/>
      <c r="BO1040" s="38">
        <f>SUM(S1040+BA1040+BH1040)</f>
        <v>12817569</v>
      </c>
      <c r="BP1040" s="35"/>
      <c r="BQ1040" s="35"/>
      <c r="BR1040" s="35"/>
      <c r="BS1040" s="35"/>
      <c r="BT1040" s="35"/>
      <c r="BU1040" s="35"/>
      <c r="BV1040" s="35"/>
      <c r="BW1040" s="35"/>
      <c r="BX1040" s="35"/>
      <c r="BY1040" s="35"/>
      <c r="BZ1040" s="35" t="s">
        <v>4585</v>
      </c>
    </row>
    <row r="1041" spans="1:78" x14ac:dyDescent="0.25">
      <c r="A1041" s="3">
        <v>230</v>
      </c>
      <c r="B1041" s="3">
        <v>2018</v>
      </c>
      <c r="C1041" s="2" t="s">
        <v>72</v>
      </c>
      <c r="D1041" s="3">
        <v>1355</v>
      </c>
      <c r="E1041" s="5" t="s">
        <v>4586</v>
      </c>
      <c r="F1041" s="5" t="s">
        <v>74</v>
      </c>
      <c r="G1041" s="5" t="s">
        <v>75</v>
      </c>
      <c r="H1041" s="5" t="s">
        <v>76</v>
      </c>
      <c r="I1041" s="5" t="s">
        <v>421</v>
      </c>
      <c r="J1041" s="5" t="s">
        <v>78</v>
      </c>
      <c r="K1041" s="2" t="s">
        <v>79</v>
      </c>
      <c r="L1041" s="5" t="s">
        <v>4587</v>
      </c>
      <c r="M1041" s="5" t="s">
        <v>4527</v>
      </c>
      <c r="N1041" s="2" t="s">
        <v>82</v>
      </c>
      <c r="O1041" s="5" t="s">
        <v>83</v>
      </c>
      <c r="P1041" s="6">
        <v>43354</v>
      </c>
      <c r="Q1041" s="6">
        <v>43355</v>
      </c>
      <c r="R1041" s="6">
        <v>43463</v>
      </c>
      <c r="S1041" s="7">
        <v>12817569</v>
      </c>
      <c r="T1041" s="4" t="s">
        <v>84</v>
      </c>
      <c r="U1041" s="2" t="s">
        <v>212</v>
      </c>
      <c r="V1041" s="3">
        <v>107</v>
      </c>
      <c r="W1041" s="2" t="s">
        <v>86</v>
      </c>
      <c r="X1041" s="4" t="s">
        <v>900</v>
      </c>
      <c r="Y1041" s="4" t="s">
        <v>88</v>
      </c>
      <c r="Z1041" s="5" t="s">
        <v>89</v>
      </c>
      <c r="AA1041" s="4" t="s">
        <v>130</v>
      </c>
      <c r="AB1041" s="5" t="s">
        <v>1800</v>
      </c>
      <c r="AC1041" s="2" t="s">
        <v>4516</v>
      </c>
      <c r="AD1041" s="3">
        <v>2715</v>
      </c>
      <c r="AE1041" s="3">
        <v>2018</v>
      </c>
      <c r="AF1041" s="6">
        <v>43349</v>
      </c>
      <c r="AG1041" s="7">
        <v>9597</v>
      </c>
      <c r="AH1041" s="5" t="s">
        <v>3146</v>
      </c>
      <c r="AI1041" s="5" t="s">
        <v>3147</v>
      </c>
      <c r="AJ1041" s="16">
        <v>7255</v>
      </c>
      <c r="AK1041" s="6">
        <v>43355</v>
      </c>
      <c r="AL1041" s="7">
        <v>600000000</v>
      </c>
      <c r="AM1041" s="2" t="s">
        <v>95</v>
      </c>
      <c r="AN1041" s="5" t="s">
        <v>117</v>
      </c>
      <c r="AO1041" s="5" t="s">
        <v>82</v>
      </c>
      <c r="AP1041" s="39"/>
      <c r="AQ1041" s="5" t="s">
        <v>97</v>
      </c>
      <c r="AR1041" s="5" t="s">
        <v>98</v>
      </c>
      <c r="AS1041" s="5" t="s">
        <v>99</v>
      </c>
      <c r="AT1041" s="5" t="s">
        <v>100</v>
      </c>
      <c r="AU1041" s="5" t="s">
        <v>101</v>
      </c>
      <c r="AV1041" s="2" t="s">
        <v>4461</v>
      </c>
      <c r="AW1041" s="3">
        <v>107</v>
      </c>
      <c r="AX1041" s="35"/>
      <c r="AY1041" s="2" t="s">
        <v>103</v>
      </c>
      <c r="AZ1041" s="2" t="s">
        <v>104</v>
      </c>
      <c r="BA1041" s="35"/>
      <c r="BB1041" s="35"/>
      <c r="BC1041" s="35"/>
      <c r="BD1041" s="35"/>
      <c r="BE1041" s="35"/>
      <c r="BF1041" s="35"/>
      <c r="BG1041" s="35"/>
      <c r="BH1041" s="35"/>
      <c r="BI1041" s="35"/>
      <c r="BJ1041" s="35"/>
      <c r="BK1041" s="35"/>
      <c r="BL1041" s="35"/>
      <c r="BM1041" s="35"/>
      <c r="BN1041" s="35"/>
      <c r="BO1041" s="38">
        <f>SUM(S1041+BA1041+BH1041)</f>
        <v>12817569</v>
      </c>
      <c r="BP1041" s="35"/>
      <c r="BQ1041" s="35"/>
      <c r="BR1041" s="35"/>
      <c r="BS1041" s="35"/>
      <c r="BT1041" s="35"/>
      <c r="BU1041" s="35"/>
      <c r="BV1041" s="35"/>
      <c r="BW1041" s="35"/>
      <c r="BX1041" s="35"/>
      <c r="BY1041" s="35"/>
      <c r="BZ1041" s="35" t="s">
        <v>4588</v>
      </c>
    </row>
    <row r="1042" spans="1:78" x14ac:dyDescent="0.25">
      <c r="A1042" s="3">
        <v>230</v>
      </c>
      <c r="B1042" s="3">
        <v>2018</v>
      </c>
      <c r="C1042" s="2" t="s">
        <v>72</v>
      </c>
      <c r="D1042" s="3">
        <v>1363</v>
      </c>
      <c r="E1042" s="5" t="s">
        <v>4589</v>
      </c>
      <c r="F1042" s="5" t="s">
        <v>74</v>
      </c>
      <c r="G1042" s="5" t="s">
        <v>75</v>
      </c>
      <c r="H1042" s="5" t="s">
        <v>76</v>
      </c>
      <c r="I1042" s="5" t="s">
        <v>77</v>
      </c>
      <c r="J1042" s="5" t="s">
        <v>4590</v>
      </c>
      <c r="K1042" s="2" t="s">
        <v>79</v>
      </c>
      <c r="L1042" s="5" t="s">
        <v>4591</v>
      </c>
      <c r="M1042" s="5" t="s">
        <v>4592</v>
      </c>
      <c r="N1042" s="2" t="s">
        <v>82</v>
      </c>
      <c r="O1042" s="5" t="s">
        <v>1350</v>
      </c>
      <c r="P1042" s="6">
        <v>43360</v>
      </c>
      <c r="Q1042" s="6">
        <v>43374</v>
      </c>
      <c r="R1042" s="6">
        <v>43739</v>
      </c>
      <c r="S1042" s="7">
        <v>44840280</v>
      </c>
      <c r="T1042" s="4" t="s">
        <v>84</v>
      </c>
      <c r="U1042" s="2" t="s">
        <v>3086</v>
      </c>
      <c r="V1042" s="3">
        <v>1</v>
      </c>
      <c r="W1042" s="2" t="s">
        <v>86</v>
      </c>
      <c r="X1042" s="4" t="s">
        <v>4593</v>
      </c>
      <c r="Y1042" s="4" t="s">
        <v>269</v>
      </c>
      <c r="Z1042" s="5" t="s">
        <v>270</v>
      </c>
      <c r="AA1042" s="4"/>
      <c r="AB1042" s="5" t="s">
        <v>161</v>
      </c>
      <c r="AC1042" s="2" t="s">
        <v>4594</v>
      </c>
      <c r="AD1042" s="3">
        <v>2604</v>
      </c>
      <c r="AE1042" s="3">
        <v>2018</v>
      </c>
      <c r="AF1042" s="6">
        <v>43340</v>
      </c>
      <c r="AG1042" s="7">
        <v>405</v>
      </c>
      <c r="AH1042" s="5" t="s">
        <v>1595</v>
      </c>
      <c r="AI1042" s="5" t="s">
        <v>1596</v>
      </c>
      <c r="AJ1042" s="16">
        <v>7556</v>
      </c>
      <c r="AK1042" s="6">
        <v>43374</v>
      </c>
      <c r="AL1042" s="7">
        <v>316400000</v>
      </c>
      <c r="AM1042" s="2" t="s">
        <v>95</v>
      </c>
      <c r="AN1042" s="5" t="s">
        <v>96</v>
      </c>
      <c r="AO1042" s="5" t="s">
        <v>82</v>
      </c>
      <c r="AP1042" s="39" t="s">
        <v>1350</v>
      </c>
      <c r="AQ1042" s="5" t="s">
        <v>97</v>
      </c>
      <c r="AR1042" s="5" t="s">
        <v>98</v>
      </c>
      <c r="AS1042" s="5" t="s">
        <v>99</v>
      </c>
      <c r="AT1042" s="5" t="s">
        <v>100</v>
      </c>
      <c r="AU1042" s="5" t="s">
        <v>1353</v>
      </c>
      <c r="AV1042" s="2" t="s">
        <v>4461</v>
      </c>
      <c r="AW1042" s="3"/>
      <c r="AX1042" s="35">
        <v>12</v>
      </c>
      <c r="AY1042" s="2" t="s">
        <v>103</v>
      </c>
      <c r="AZ1042" s="2" t="s">
        <v>104</v>
      </c>
      <c r="BA1042" s="35"/>
      <c r="BB1042" s="35"/>
      <c r="BC1042" s="35"/>
      <c r="BD1042" s="35"/>
      <c r="BE1042" s="35"/>
      <c r="BF1042" s="35"/>
      <c r="BG1042" s="35"/>
      <c r="BH1042" s="35"/>
      <c r="BI1042" s="35"/>
      <c r="BJ1042" s="35"/>
      <c r="BK1042" s="35"/>
      <c r="BL1042" s="35"/>
      <c r="BM1042" s="35"/>
      <c r="BN1042" s="35"/>
      <c r="BO1042" s="38">
        <f>SUM(S1042+BA1042+BH1042)</f>
        <v>44840280</v>
      </c>
      <c r="BP1042" s="35"/>
      <c r="BQ1042" s="35"/>
      <c r="BR1042" s="35"/>
      <c r="BS1042" s="35"/>
      <c r="BT1042" s="35"/>
      <c r="BU1042" s="35"/>
      <c r="BV1042" s="35"/>
      <c r="BW1042" s="35"/>
      <c r="BX1042" s="35"/>
      <c r="BY1042" s="35"/>
      <c r="BZ1042" s="35"/>
    </row>
    <row r="1043" spans="1:78" x14ac:dyDescent="0.25">
      <c r="A1043" s="3">
        <v>230</v>
      </c>
      <c r="B1043" s="3">
        <v>2018</v>
      </c>
      <c r="C1043" s="2" t="s">
        <v>72</v>
      </c>
      <c r="D1043" s="3">
        <v>1386</v>
      </c>
      <c r="E1043" s="5" t="s">
        <v>3459</v>
      </c>
      <c r="F1043" s="5" t="s">
        <v>74</v>
      </c>
      <c r="G1043" s="5" t="s">
        <v>75</v>
      </c>
      <c r="H1043" s="5" t="s">
        <v>76</v>
      </c>
      <c r="I1043" s="5" t="s">
        <v>77</v>
      </c>
      <c r="J1043" s="5" t="s">
        <v>120</v>
      </c>
      <c r="K1043" s="2" t="s">
        <v>79</v>
      </c>
      <c r="L1043" s="5" t="s">
        <v>2637</v>
      </c>
      <c r="M1043" s="5" t="s">
        <v>4595</v>
      </c>
      <c r="N1043" s="2" t="s">
        <v>392</v>
      </c>
      <c r="O1043" s="5" t="s">
        <v>393</v>
      </c>
      <c r="P1043" s="6">
        <v>43363</v>
      </c>
      <c r="Q1043" s="6">
        <v>43396</v>
      </c>
      <c r="R1043" s="6">
        <v>43494</v>
      </c>
      <c r="S1043" s="7">
        <v>7499924</v>
      </c>
      <c r="T1043" s="4" t="s">
        <v>84</v>
      </c>
      <c r="U1043" s="2" t="s">
        <v>212</v>
      </c>
      <c r="V1043" s="3">
        <v>96</v>
      </c>
      <c r="W1043" s="2" t="s">
        <v>86</v>
      </c>
      <c r="X1043" s="4" t="s">
        <v>394</v>
      </c>
      <c r="Y1043" s="4" t="s">
        <v>395</v>
      </c>
      <c r="Z1043" s="5" t="s">
        <v>396</v>
      </c>
      <c r="AA1043" s="4" t="s">
        <v>123</v>
      </c>
      <c r="AB1043" s="5"/>
      <c r="AC1043" s="2"/>
      <c r="AD1043" s="3">
        <v>2871</v>
      </c>
      <c r="AE1043" s="3">
        <v>2018</v>
      </c>
      <c r="AF1043" s="6">
        <v>43356</v>
      </c>
      <c r="AG1043" s="7">
        <v>459</v>
      </c>
      <c r="AH1043" s="5" t="s">
        <v>398</v>
      </c>
      <c r="AI1043" s="5" t="s">
        <v>399</v>
      </c>
      <c r="AJ1043" s="16">
        <v>7469</v>
      </c>
      <c r="AK1043" s="6">
        <v>43367</v>
      </c>
      <c r="AL1043" s="7">
        <v>1767754000</v>
      </c>
      <c r="AM1043" s="2" t="s">
        <v>95</v>
      </c>
      <c r="AN1043" s="5" t="s">
        <v>117</v>
      </c>
      <c r="AO1043" s="5" t="s">
        <v>392</v>
      </c>
      <c r="AP1043" s="39" t="s">
        <v>393</v>
      </c>
      <c r="AQ1043" s="5" t="s">
        <v>400</v>
      </c>
      <c r="AR1043" s="5" t="s">
        <v>98</v>
      </c>
      <c r="AS1043" s="5" t="s">
        <v>99</v>
      </c>
      <c r="AT1043" s="5" t="s">
        <v>100</v>
      </c>
      <c r="AU1043" s="5" t="s">
        <v>101</v>
      </c>
      <c r="AV1043" s="2" t="s">
        <v>4461</v>
      </c>
      <c r="AW1043" s="3">
        <v>96</v>
      </c>
      <c r="AX1043" s="35"/>
      <c r="AY1043" s="2" t="s">
        <v>103</v>
      </c>
      <c r="AZ1043" s="2" t="s">
        <v>104</v>
      </c>
      <c r="BA1043" s="35"/>
      <c r="BB1043" s="35"/>
      <c r="BC1043" s="35"/>
      <c r="BD1043" s="35"/>
      <c r="BE1043" s="35"/>
      <c r="BF1043" s="35"/>
      <c r="BG1043" s="35"/>
      <c r="BH1043" s="35"/>
      <c r="BI1043" s="35"/>
      <c r="BJ1043" s="35"/>
      <c r="BK1043" s="35"/>
      <c r="BL1043" s="35"/>
      <c r="BM1043" s="35"/>
      <c r="BN1043" s="35"/>
      <c r="BO1043" s="38">
        <f>SUM(S1043+BA1043+BH1043)</f>
        <v>7499924</v>
      </c>
      <c r="BP1043" s="35"/>
      <c r="BQ1043" s="35"/>
      <c r="BR1043" s="35"/>
      <c r="BS1043" s="35"/>
      <c r="BT1043" s="35"/>
      <c r="BU1043" s="35"/>
      <c r="BV1043" s="35"/>
      <c r="BW1043" s="35"/>
      <c r="BX1043" s="35"/>
      <c r="BY1043" s="35"/>
      <c r="BZ1043" s="35" t="s">
        <v>4596</v>
      </c>
    </row>
    <row r="1044" spans="1:78" x14ac:dyDescent="0.25">
      <c r="A1044" s="3">
        <v>230</v>
      </c>
      <c r="B1044" s="3">
        <v>2018</v>
      </c>
      <c r="C1044" s="2" t="s">
        <v>72</v>
      </c>
      <c r="D1044" s="3">
        <v>1387</v>
      </c>
      <c r="E1044" s="5" t="s">
        <v>493</v>
      </c>
      <c r="F1044" s="5" t="s">
        <v>74</v>
      </c>
      <c r="G1044" s="5" t="s">
        <v>75</v>
      </c>
      <c r="H1044" s="5" t="s">
        <v>76</v>
      </c>
      <c r="I1044" s="5" t="s">
        <v>77</v>
      </c>
      <c r="J1044" s="5" t="s">
        <v>120</v>
      </c>
      <c r="K1044" s="2" t="s">
        <v>79</v>
      </c>
      <c r="L1044" s="5" t="s">
        <v>4597</v>
      </c>
      <c r="M1044" s="5" t="s">
        <v>4598</v>
      </c>
      <c r="N1044" s="2" t="s">
        <v>82</v>
      </c>
      <c r="O1044" s="5" t="s">
        <v>231</v>
      </c>
      <c r="P1044" s="6">
        <v>43363</v>
      </c>
      <c r="Q1044" s="6">
        <v>43371</v>
      </c>
      <c r="R1044" s="6">
        <v>43438</v>
      </c>
      <c r="S1044" s="7">
        <v>3953085</v>
      </c>
      <c r="T1044" s="4" t="s">
        <v>84</v>
      </c>
      <c r="U1044" s="2" t="s">
        <v>212</v>
      </c>
      <c r="V1044" s="3">
        <v>66</v>
      </c>
      <c r="W1044" s="2" t="s">
        <v>86</v>
      </c>
      <c r="X1044" s="4" t="s">
        <v>405</v>
      </c>
      <c r="Y1044" s="4" t="s">
        <v>233</v>
      </c>
      <c r="Z1044" s="5" t="s">
        <v>234</v>
      </c>
      <c r="AA1044" s="4" t="s">
        <v>150</v>
      </c>
      <c r="AB1044" s="5"/>
      <c r="AC1044" s="2"/>
      <c r="AD1044" s="3">
        <v>2784</v>
      </c>
      <c r="AE1044" s="3">
        <v>2018</v>
      </c>
      <c r="AF1044" s="6">
        <v>43353</v>
      </c>
      <c r="AG1044" s="7">
        <v>9929</v>
      </c>
      <c r="AH1044" s="5" t="s">
        <v>407</v>
      </c>
      <c r="AI1044" s="5" t="s">
        <v>408</v>
      </c>
      <c r="AJ1044" s="16">
        <v>7493</v>
      </c>
      <c r="AK1044" s="6">
        <v>43368</v>
      </c>
      <c r="AL1044" s="7">
        <v>112872000</v>
      </c>
      <c r="AM1044" s="2" t="s">
        <v>95</v>
      </c>
      <c r="AN1044" s="5" t="s">
        <v>96</v>
      </c>
      <c r="AO1044" s="5" t="s">
        <v>82</v>
      </c>
      <c r="AP1044" s="39"/>
      <c r="AQ1044" s="5" t="s">
        <v>97</v>
      </c>
      <c r="AR1044" s="5" t="s">
        <v>98</v>
      </c>
      <c r="AS1044" s="5" t="s">
        <v>99</v>
      </c>
      <c r="AT1044" s="5" t="s">
        <v>100</v>
      </c>
      <c r="AU1044" s="5" t="s">
        <v>101</v>
      </c>
      <c r="AV1044" s="2" t="s">
        <v>4461</v>
      </c>
      <c r="AW1044" s="3">
        <v>66</v>
      </c>
      <c r="AX1044" s="35"/>
      <c r="AY1044" s="2" t="s">
        <v>103</v>
      </c>
      <c r="AZ1044" s="2" t="s">
        <v>104</v>
      </c>
      <c r="BA1044" s="35"/>
      <c r="BB1044" s="35"/>
      <c r="BC1044" s="35"/>
      <c r="BD1044" s="35"/>
      <c r="BE1044" s="35"/>
      <c r="BF1044" s="35"/>
      <c r="BG1044" s="35"/>
      <c r="BH1044" s="35"/>
      <c r="BI1044" s="35"/>
      <c r="BJ1044" s="35"/>
      <c r="BK1044" s="35"/>
      <c r="BL1044" s="35"/>
      <c r="BM1044" s="35"/>
      <c r="BN1044" s="35"/>
      <c r="BO1044" s="38">
        <f>SUM(S1044+BA1044+BH1044)</f>
        <v>3953085</v>
      </c>
      <c r="BP1044" s="35"/>
      <c r="BQ1044" s="35"/>
      <c r="BR1044" s="35"/>
      <c r="BS1044" s="35"/>
      <c r="BT1044" s="35"/>
      <c r="BU1044" s="35"/>
      <c r="BV1044" s="35"/>
      <c r="BW1044" s="35"/>
      <c r="BX1044" s="35"/>
      <c r="BY1044" s="35"/>
      <c r="BZ1044" s="35" t="s">
        <v>4599</v>
      </c>
    </row>
    <row r="1045" spans="1:78" x14ac:dyDescent="0.25">
      <c r="A1045" s="3">
        <v>230</v>
      </c>
      <c r="B1045" s="3">
        <v>2018</v>
      </c>
      <c r="C1045" s="2" t="s">
        <v>72</v>
      </c>
      <c r="D1045" s="3">
        <v>1388</v>
      </c>
      <c r="E1045" s="5" t="s">
        <v>490</v>
      </c>
      <c r="F1045" s="5" t="s">
        <v>74</v>
      </c>
      <c r="G1045" s="5" t="s">
        <v>75</v>
      </c>
      <c r="H1045" s="5" t="s">
        <v>76</v>
      </c>
      <c r="I1045" s="5" t="s">
        <v>77</v>
      </c>
      <c r="J1045" s="5" t="s">
        <v>120</v>
      </c>
      <c r="K1045" s="2" t="s">
        <v>79</v>
      </c>
      <c r="L1045" s="5" t="s">
        <v>4600</v>
      </c>
      <c r="M1045" s="5" t="s">
        <v>4601</v>
      </c>
      <c r="N1045" s="2" t="s">
        <v>82</v>
      </c>
      <c r="O1045" s="5" t="s">
        <v>231</v>
      </c>
      <c r="P1045" s="6">
        <v>43363</v>
      </c>
      <c r="Q1045" s="6">
        <v>43368</v>
      </c>
      <c r="R1045" s="6">
        <v>43435</v>
      </c>
      <c r="S1045" s="7">
        <v>3953085</v>
      </c>
      <c r="T1045" s="4" t="s">
        <v>84</v>
      </c>
      <c r="U1045" s="2" t="s">
        <v>212</v>
      </c>
      <c r="V1045" s="3">
        <v>66</v>
      </c>
      <c r="W1045" s="2" t="s">
        <v>86</v>
      </c>
      <c r="X1045" s="4" t="s">
        <v>405</v>
      </c>
      <c r="Y1045" s="4" t="s">
        <v>233</v>
      </c>
      <c r="Z1045" s="5" t="s">
        <v>234</v>
      </c>
      <c r="AA1045" s="4" t="s">
        <v>150</v>
      </c>
      <c r="AB1045" s="5"/>
      <c r="AC1045" s="2"/>
      <c r="AD1045" s="3">
        <v>2786</v>
      </c>
      <c r="AE1045" s="3">
        <v>2018</v>
      </c>
      <c r="AF1045" s="6">
        <v>43353</v>
      </c>
      <c r="AG1045" s="7">
        <v>9929</v>
      </c>
      <c r="AH1045" s="5" t="s">
        <v>407</v>
      </c>
      <c r="AI1045" s="5" t="s">
        <v>408</v>
      </c>
      <c r="AJ1045" s="16">
        <v>7494</v>
      </c>
      <c r="AK1045" s="6">
        <v>43368</v>
      </c>
      <c r="AL1045" s="7">
        <v>112872000</v>
      </c>
      <c r="AM1045" s="2" t="s">
        <v>95</v>
      </c>
      <c r="AN1045" s="5" t="s">
        <v>96</v>
      </c>
      <c r="AO1045" s="5" t="s">
        <v>82</v>
      </c>
      <c r="AP1045" s="39"/>
      <c r="AQ1045" s="5" t="s">
        <v>97</v>
      </c>
      <c r="AR1045" s="5" t="s">
        <v>98</v>
      </c>
      <c r="AS1045" s="5" t="s">
        <v>99</v>
      </c>
      <c r="AT1045" s="5" t="s">
        <v>100</v>
      </c>
      <c r="AU1045" s="5" t="s">
        <v>101</v>
      </c>
      <c r="AV1045" s="2" t="s">
        <v>4461</v>
      </c>
      <c r="AW1045" s="3">
        <v>66</v>
      </c>
      <c r="AX1045" s="35"/>
      <c r="AY1045" s="2" t="s">
        <v>103</v>
      </c>
      <c r="AZ1045" s="2" t="s">
        <v>104</v>
      </c>
      <c r="BA1045" s="35"/>
      <c r="BB1045" s="35"/>
      <c r="BC1045" s="35"/>
      <c r="BD1045" s="35"/>
      <c r="BE1045" s="35"/>
      <c r="BF1045" s="35"/>
      <c r="BG1045" s="35"/>
      <c r="BH1045" s="35"/>
      <c r="BI1045" s="35"/>
      <c r="BJ1045" s="35"/>
      <c r="BK1045" s="35"/>
      <c r="BL1045" s="35"/>
      <c r="BM1045" s="35"/>
      <c r="BN1045" s="35"/>
      <c r="BO1045" s="38">
        <f>SUM(S1045+BA1045+BH1045)</f>
        <v>3953085</v>
      </c>
      <c r="BP1045" s="35"/>
      <c r="BQ1045" s="35"/>
      <c r="BR1045" s="35"/>
      <c r="BS1045" s="35"/>
      <c r="BT1045" s="35"/>
      <c r="BU1045" s="35"/>
      <c r="BV1045" s="35"/>
      <c r="BW1045" s="35"/>
      <c r="BX1045" s="35"/>
      <c r="BY1045" s="35"/>
      <c r="BZ1045" s="35" t="s">
        <v>4602</v>
      </c>
    </row>
    <row r="1046" spans="1:78" x14ac:dyDescent="0.25">
      <c r="A1046" s="3">
        <v>230</v>
      </c>
      <c r="B1046" s="3">
        <v>2018</v>
      </c>
      <c r="C1046" s="2" t="s">
        <v>72</v>
      </c>
      <c r="D1046" s="3">
        <v>1389</v>
      </c>
      <c r="E1046" s="5" t="s">
        <v>4603</v>
      </c>
      <c r="F1046" s="5" t="s">
        <v>74</v>
      </c>
      <c r="G1046" s="5" t="s">
        <v>75</v>
      </c>
      <c r="H1046" s="5" t="s">
        <v>76</v>
      </c>
      <c r="I1046" s="5" t="s">
        <v>77</v>
      </c>
      <c r="J1046" s="5" t="s">
        <v>120</v>
      </c>
      <c r="K1046" s="2" t="s">
        <v>79</v>
      </c>
      <c r="L1046" s="5" t="s">
        <v>4604</v>
      </c>
      <c r="M1046" s="5" t="s">
        <v>4605</v>
      </c>
      <c r="N1046" s="2" t="s">
        <v>82</v>
      </c>
      <c r="O1046" s="5" t="s">
        <v>231</v>
      </c>
      <c r="P1046" s="6">
        <v>43363</v>
      </c>
      <c r="Q1046" s="6">
        <v>43370</v>
      </c>
      <c r="R1046" s="6">
        <v>43446</v>
      </c>
      <c r="S1046" s="7">
        <v>4492143</v>
      </c>
      <c r="T1046" s="4" t="s">
        <v>84</v>
      </c>
      <c r="U1046" s="2" t="s">
        <v>212</v>
      </c>
      <c r="V1046" s="3">
        <v>75</v>
      </c>
      <c r="W1046" s="2" t="s">
        <v>86</v>
      </c>
      <c r="X1046" s="4" t="s">
        <v>843</v>
      </c>
      <c r="Y1046" s="4" t="s">
        <v>233</v>
      </c>
      <c r="Z1046" s="5" t="s">
        <v>234</v>
      </c>
      <c r="AA1046" s="4" t="s">
        <v>150</v>
      </c>
      <c r="AB1046" s="5" t="s">
        <v>4606</v>
      </c>
      <c r="AC1046" s="2"/>
      <c r="AD1046" s="3">
        <v>1997</v>
      </c>
      <c r="AE1046" s="3">
        <v>2018</v>
      </c>
      <c r="AF1046" s="6">
        <v>43256</v>
      </c>
      <c r="AG1046" s="7">
        <v>533</v>
      </c>
      <c r="AH1046" s="5" t="s">
        <v>845</v>
      </c>
      <c r="AI1046" s="5" t="s">
        <v>846</v>
      </c>
      <c r="AJ1046" s="16">
        <v>7496</v>
      </c>
      <c r="AK1046" s="6">
        <v>43368</v>
      </c>
      <c r="AL1046" s="7">
        <v>1561871000</v>
      </c>
      <c r="AM1046" s="2" t="s">
        <v>95</v>
      </c>
      <c r="AN1046" s="5" t="s">
        <v>117</v>
      </c>
      <c r="AO1046" s="5" t="s">
        <v>82</v>
      </c>
      <c r="AP1046" s="39" t="s">
        <v>842</v>
      </c>
      <c r="AQ1046" s="5" t="s">
        <v>97</v>
      </c>
      <c r="AR1046" s="5" t="s">
        <v>98</v>
      </c>
      <c r="AS1046" s="5" t="s">
        <v>99</v>
      </c>
      <c r="AT1046" s="5" t="s">
        <v>100</v>
      </c>
      <c r="AU1046" s="5" t="s">
        <v>101</v>
      </c>
      <c r="AV1046" s="2" t="s">
        <v>4461</v>
      </c>
      <c r="AW1046" s="3">
        <v>75</v>
      </c>
      <c r="AX1046" s="35"/>
      <c r="AY1046" s="2" t="s">
        <v>103</v>
      </c>
      <c r="AZ1046" s="2" t="s">
        <v>104</v>
      </c>
      <c r="BA1046" s="35"/>
      <c r="BB1046" s="35"/>
      <c r="BC1046" s="35"/>
      <c r="BD1046" s="35"/>
      <c r="BE1046" s="35"/>
      <c r="BF1046" s="35"/>
      <c r="BG1046" s="35"/>
      <c r="BH1046" s="35"/>
      <c r="BI1046" s="35"/>
      <c r="BJ1046" s="35"/>
      <c r="BK1046" s="35"/>
      <c r="BL1046" s="35"/>
      <c r="BM1046" s="35"/>
      <c r="BN1046" s="35"/>
      <c r="BO1046" s="38">
        <f>SUM(S1046+BA1046+BH1046)</f>
        <v>4492143</v>
      </c>
      <c r="BP1046" s="35"/>
      <c r="BQ1046" s="35"/>
      <c r="BR1046" s="35"/>
      <c r="BS1046" s="35"/>
      <c r="BT1046" s="35"/>
      <c r="BU1046" s="35"/>
      <c r="BV1046" s="35"/>
      <c r="BW1046" s="35"/>
      <c r="BX1046" s="35"/>
      <c r="BY1046" s="35"/>
      <c r="BZ1046" s="35" t="s">
        <v>4607</v>
      </c>
    </row>
    <row r="1047" spans="1:78" x14ac:dyDescent="0.25">
      <c r="A1047" s="3">
        <v>230</v>
      </c>
      <c r="B1047" s="3">
        <v>2018</v>
      </c>
      <c r="C1047" s="2" t="s">
        <v>72</v>
      </c>
      <c r="D1047" s="3">
        <v>1390</v>
      </c>
      <c r="E1047" s="5" t="s">
        <v>4608</v>
      </c>
      <c r="F1047" s="5" t="s">
        <v>74</v>
      </c>
      <c r="G1047" s="5" t="s">
        <v>75</v>
      </c>
      <c r="H1047" s="5" t="s">
        <v>76</v>
      </c>
      <c r="I1047" s="5" t="s">
        <v>77</v>
      </c>
      <c r="J1047" s="5" t="s">
        <v>120</v>
      </c>
      <c r="K1047" s="2" t="s">
        <v>79</v>
      </c>
      <c r="L1047" s="5" t="s">
        <v>4609</v>
      </c>
      <c r="M1047" s="5" t="s">
        <v>4610</v>
      </c>
      <c r="N1047" s="2" t="s">
        <v>82</v>
      </c>
      <c r="O1047" s="5" t="s">
        <v>231</v>
      </c>
      <c r="P1047" s="6">
        <v>43363</v>
      </c>
      <c r="Q1047" s="6">
        <v>43368</v>
      </c>
      <c r="R1047" s="6">
        <v>43444</v>
      </c>
      <c r="S1047" s="7">
        <v>4492143</v>
      </c>
      <c r="T1047" s="4" t="s">
        <v>84</v>
      </c>
      <c r="U1047" s="2" t="s">
        <v>212</v>
      </c>
      <c r="V1047" s="3">
        <v>75</v>
      </c>
      <c r="W1047" s="2" t="s">
        <v>86</v>
      </c>
      <c r="X1047" s="4" t="s">
        <v>843</v>
      </c>
      <c r="Y1047" s="4" t="s">
        <v>233</v>
      </c>
      <c r="Z1047" s="5" t="s">
        <v>234</v>
      </c>
      <c r="AA1047" s="4" t="s">
        <v>150</v>
      </c>
      <c r="AB1047" s="5" t="s">
        <v>125</v>
      </c>
      <c r="AC1047" s="2" t="s">
        <v>125</v>
      </c>
      <c r="AD1047" s="3">
        <v>2004</v>
      </c>
      <c r="AE1047" s="3">
        <v>2018</v>
      </c>
      <c r="AF1047" s="6">
        <v>43256</v>
      </c>
      <c r="AG1047" s="7">
        <v>533</v>
      </c>
      <c r="AH1047" s="5" t="s">
        <v>845</v>
      </c>
      <c r="AI1047" s="5" t="s">
        <v>846</v>
      </c>
      <c r="AJ1047" s="16">
        <v>7492</v>
      </c>
      <c r="AK1047" s="6">
        <v>43368</v>
      </c>
      <c r="AL1047" s="7">
        <v>1561871000</v>
      </c>
      <c r="AM1047" s="2" t="s">
        <v>95</v>
      </c>
      <c r="AN1047" s="5" t="s">
        <v>117</v>
      </c>
      <c r="AO1047" s="5" t="s">
        <v>841</v>
      </c>
      <c r="AP1047" s="39" t="s">
        <v>842</v>
      </c>
      <c r="AQ1047" s="5" t="s">
        <v>847</v>
      </c>
      <c r="AR1047" s="5" t="s">
        <v>98</v>
      </c>
      <c r="AS1047" s="5" t="s">
        <v>99</v>
      </c>
      <c r="AT1047" s="5" t="s">
        <v>100</v>
      </c>
      <c r="AU1047" s="5" t="s">
        <v>101</v>
      </c>
      <c r="AV1047" s="2" t="s">
        <v>4461</v>
      </c>
      <c r="AW1047" s="3">
        <v>75</v>
      </c>
      <c r="AX1047" s="35"/>
      <c r="AY1047" s="2" t="s">
        <v>103</v>
      </c>
      <c r="AZ1047" s="2" t="s">
        <v>104</v>
      </c>
      <c r="BA1047" s="35"/>
      <c r="BB1047" s="35"/>
      <c r="BC1047" s="35"/>
      <c r="BD1047" s="35"/>
      <c r="BE1047" s="35"/>
      <c r="BF1047" s="35"/>
      <c r="BG1047" s="35"/>
      <c r="BH1047" s="35"/>
      <c r="BI1047" s="35"/>
      <c r="BJ1047" s="35"/>
      <c r="BK1047" s="35"/>
      <c r="BL1047" s="35"/>
      <c r="BM1047" s="35"/>
      <c r="BN1047" s="35"/>
      <c r="BO1047" s="38">
        <f>SUM(S1047+BA1047+BH1047)</f>
        <v>4492143</v>
      </c>
      <c r="BP1047" s="35"/>
      <c r="BQ1047" s="35"/>
      <c r="BR1047" s="35"/>
      <c r="BS1047" s="35"/>
      <c r="BT1047" s="35"/>
      <c r="BU1047" s="35"/>
      <c r="BV1047" s="35"/>
      <c r="BW1047" s="35"/>
      <c r="BX1047" s="35"/>
      <c r="BY1047" s="35"/>
      <c r="BZ1047" s="35" t="s">
        <v>4611</v>
      </c>
    </row>
    <row r="1048" spans="1:78" x14ac:dyDescent="0.25">
      <c r="A1048" s="3">
        <v>230</v>
      </c>
      <c r="B1048" s="3">
        <v>2018</v>
      </c>
      <c r="C1048" s="2" t="s">
        <v>72</v>
      </c>
      <c r="D1048" s="3">
        <v>1391</v>
      </c>
      <c r="E1048" s="5" t="s">
        <v>4612</v>
      </c>
      <c r="F1048" s="5" t="s">
        <v>74</v>
      </c>
      <c r="G1048" s="5" t="s">
        <v>75</v>
      </c>
      <c r="H1048" s="5" t="s">
        <v>76</v>
      </c>
      <c r="I1048" s="5" t="s">
        <v>77</v>
      </c>
      <c r="J1048" s="5" t="s">
        <v>120</v>
      </c>
      <c r="K1048" s="2" t="s">
        <v>79</v>
      </c>
      <c r="L1048" s="5" t="s">
        <v>4613</v>
      </c>
      <c r="M1048" s="5" t="s">
        <v>4610</v>
      </c>
      <c r="N1048" s="2" t="s">
        <v>82</v>
      </c>
      <c r="O1048" s="5" t="s">
        <v>231</v>
      </c>
      <c r="P1048" s="6">
        <v>43363</v>
      </c>
      <c r="Q1048" s="6">
        <v>43368</v>
      </c>
      <c r="R1048" s="6">
        <v>43444</v>
      </c>
      <c r="S1048" s="7">
        <v>4492143</v>
      </c>
      <c r="T1048" s="4" t="s">
        <v>84</v>
      </c>
      <c r="U1048" s="2" t="s">
        <v>212</v>
      </c>
      <c r="V1048" s="3">
        <v>75</v>
      </c>
      <c r="W1048" s="2" t="s">
        <v>86</v>
      </c>
      <c r="X1048" s="4" t="s">
        <v>843</v>
      </c>
      <c r="Y1048" s="4" t="s">
        <v>233</v>
      </c>
      <c r="Z1048" s="5" t="s">
        <v>234</v>
      </c>
      <c r="AA1048" s="4" t="s">
        <v>150</v>
      </c>
      <c r="AB1048" s="5" t="s">
        <v>125</v>
      </c>
      <c r="AC1048" s="2" t="s">
        <v>125</v>
      </c>
      <c r="AD1048" s="3">
        <v>1998</v>
      </c>
      <c r="AE1048" s="3">
        <v>2018</v>
      </c>
      <c r="AF1048" s="6">
        <v>43256</v>
      </c>
      <c r="AG1048" s="7">
        <v>533</v>
      </c>
      <c r="AH1048" s="5" t="s">
        <v>845</v>
      </c>
      <c r="AI1048" s="5" t="s">
        <v>846</v>
      </c>
      <c r="AJ1048" s="16">
        <v>7495</v>
      </c>
      <c r="AK1048" s="6">
        <v>43368</v>
      </c>
      <c r="AL1048" s="7">
        <v>1561871000</v>
      </c>
      <c r="AM1048" s="2" t="s">
        <v>95</v>
      </c>
      <c r="AN1048" s="5" t="s">
        <v>117</v>
      </c>
      <c r="AO1048" s="5" t="s">
        <v>841</v>
      </c>
      <c r="AP1048" s="39" t="s">
        <v>842</v>
      </c>
      <c r="AQ1048" s="5" t="s">
        <v>847</v>
      </c>
      <c r="AR1048" s="5" t="s">
        <v>98</v>
      </c>
      <c r="AS1048" s="5" t="s">
        <v>99</v>
      </c>
      <c r="AT1048" s="5" t="s">
        <v>100</v>
      </c>
      <c r="AU1048" s="5" t="s">
        <v>101</v>
      </c>
      <c r="AV1048" s="2" t="s">
        <v>4461</v>
      </c>
      <c r="AW1048" s="3">
        <v>75</v>
      </c>
      <c r="AX1048" s="35"/>
      <c r="AY1048" s="2" t="s">
        <v>103</v>
      </c>
      <c r="AZ1048" s="2" t="s">
        <v>104</v>
      </c>
      <c r="BA1048" s="35"/>
      <c r="BB1048" s="35"/>
      <c r="BC1048" s="35"/>
      <c r="BD1048" s="35"/>
      <c r="BE1048" s="35"/>
      <c r="BF1048" s="35"/>
      <c r="BG1048" s="35"/>
      <c r="BH1048" s="35"/>
      <c r="BI1048" s="35"/>
      <c r="BJ1048" s="35"/>
      <c r="BK1048" s="35"/>
      <c r="BL1048" s="35"/>
      <c r="BM1048" s="35"/>
      <c r="BN1048" s="35"/>
      <c r="BO1048" s="38">
        <f>SUM(S1048+BA1048+BH1048)</f>
        <v>4492143</v>
      </c>
      <c r="BP1048" s="35"/>
      <c r="BQ1048" s="35"/>
      <c r="BR1048" s="35"/>
      <c r="BS1048" s="35"/>
      <c r="BT1048" s="35"/>
      <c r="BU1048" s="35"/>
      <c r="BV1048" s="35"/>
      <c r="BW1048" s="35"/>
      <c r="BX1048" s="35"/>
      <c r="BY1048" s="35"/>
      <c r="BZ1048" s="35" t="s">
        <v>4614</v>
      </c>
    </row>
    <row r="1049" spans="1:78" x14ac:dyDescent="0.25">
      <c r="A1049" s="3">
        <v>230</v>
      </c>
      <c r="B1049" s="3">
        <v>2018</v>
      </c>
      <c r="C1049" s="2" t="s">
        <v>72</v>
      </c>
      <c r="D1049" s="3">
        <v>1434</v>
      </c>
      <c r="E1049" s="5" t="s">
        <v>402</v>
      </c>
      <c r="F1049" s="5" t="s">
        <v>74</v>
      </c>
      <c r="G1049" s="5" t="s">
        <v>75</v>
      </c>
      <c r="H1049" s="5" t="s">
        <v>76</v>
      </c>
      <c r="I1049" s="5" t="s">
        <v>77</v>
      </c>
      <c r="J1049" s="5" t="s">
        <v>120</v>
      </c>
      <c r="K1049" s="2" t="s">
        <v>79</v>
      </c>
      <c r="L1049" s="5" t="s">
        <v>4615</v>
      </c>
      <c r="M1049" s="5" t="s">
        <v>4601</v>
      </c>
      <c r="N1049" s="2" t="s">
        <v>82</v>
      </c>
      <c r="O1049" s="5" t="s">
        <v>4616</v>
      </c>
      <c r="P1049" s="6">
        <v>43369</v>
      </c>
      <c r="Q1049" s="6">
        <v>43371</v>
      </c>
      <c r="R1049" s="6">
        <v>43438</v>
      </c>
      <c r="S1049" s="7">
        <v>3953085</v>
      </c>
      <c r="T1049" s="4" t="s">
        <v>84</v>
      </c>
      <c r="U1049" s="2" t="s">
        <v>212</v>
      </c>
      <c r="V1049" s="3">
        <v>66</v>
      </c>
      <c r="W1049" s="2" t="s">
        <v>86</v>
      </c>
      <c r="X1049" s="4" t="s">
        <v>405</v>
      </c>
      <c r="Y1049" s="4" t="s">
        <v>233</v>
      </c>
      <c r="Z1049" s="5" t="s">
        <v>234</v>
      </c>
      <c r="AA1049" s="4" t="s">
        <v>150</v>
      </c>
      <c r="AB1049" s="5" t="s">
        <v>406</v>
      </c>
      <c r="AC1049" s="2" t="s">
        <v>125</v>
      </c>
      <c r="AD1049" s="3">
        <v>2787</v>
      </c>
      <c r="AE1049" s="3">
        <v>2018</v>
      </c>
      <c r="AF1049" s="6">
        <v>43353</v>
      </c>
      <c r="AG1049" s="7">
        <v>9929</v>
      </c>
      <c r="AH1049" s="5" t="s">
        <v>407</v>
      </c>
      <c r="AI1049" s="5" t="s">
        <v>408</v>
      </c>
      <c r="AJ1049" s="16">
        <v>7534</v>
      </c>
      <c r="AK1049" s="6">
        <v>43371</v>
      </c>
      <c r="AL1049" s="7">
        <v>112872000</v>
      </c>
      <c r="AM1049" s="2" t="s">
        <v>95</v>
      </c>
      <c r="AN1049" s="5" t="s">
        <v>117</v>
      </c>
      <c r="AO1049" s="5" t="s">
        <v>82</v>
      </c>
      <c r="AP1049" s="39" t="s">
        <v>409</v>
      </c>
      <c r="AQ1049" s="5" t="s">
        <v>97</v>
      </c>
      <c r="AR1049" s="5" t="s">
        <v>98</v>
      </c>
      <c r="AS1049" s="5" t="s">
        <v>99</v>
      </c>
      <c r="AT1049" s="5" t="s">
        <v>100</v>
      </c>
      <c r="AU1049" s="5" t="s">
        <v>101</v>
      </c>
      <c r="AV1049" s="2" t="s">
        <v>4461</v>
      </c>
      <c r="AW1049" s="3">
        <v>66</v>
      </c>
      <c r="AX1049" s="35"/>
      <c r="AY1049" s="2" t="s">
        <v>103</v>
      </c>
      <c r="AZ1049" s="2" t="s">
        <v>104</v>
      </c>
      <c r="BA1049" s="35"/>
      <c r="BB1049" s="35"/>
      <c r="BC1049" s="35"/>
      <c r="BD1049" s="35"/>
      <c r="BE1049" s="35"/>
      <c r="BF1049" s="35"/>
      <c r="BG1049" s="35"/>
      <c r="BH1049" s="35"/>
      <c r="BI1049" s="35"/>
      <c r="BJ1049" s="35"/>
      <c r="BK1049" s="35"/>
      <c r="BL1049" s="35"/>
      <c r="BM1049" s="35"/>
      <c r="BN1049" s="35"/>
      <c r="BO1049" s="38">
        <f>SUM(S1049+BA1049+BH1049)</f>
        <v>3953085</v>
      </c>
      <c r="BP1049" s="35"/>
      <c r="BQ1049" s="35"/>
      <c r="BR1049" s="35"/>
      <c r="BS1049" s="35"/>
      <c r="BT1049" s="35"/>
      <c r="BU1049" s="35"/>
      <c r="BV1049" s="35"/>
      <c r="BW1049" s="35"/>
      <c r="BX1049" s="35"/>
      <c r="BY1049" s="35"/>
      <c r="BZ1049" s="35" t="s">
        <v>4617</v>
      </c>
    </row>
    <row r="1050" spans="1:78" x14ac:dyDescent="0.25">
      <c r="A1050" s="3">
        <v>230</v>
      </c>
      <c r="B1050" s="3">
        <v>2018</v>
      </c>
      <c r="C1050" s="2" t="s">
        <v>72</v>
      </c>
      <c r="D1050" s="3">
        <v>1435</v>
      </c>
      <c r="E1050" s="5" t="s">
        <v>486</v>
      </c>
      <c r="F1050" s="5" t="s">
        <v>74</v>
      </c>
      <c r="G1050" s="5" t="s">
        <v>75</v>
      </c>
      <c r="H1050" s="5" t="s">
        <v>76</v>
      </c>
      <c r="I1050" s="5" t="s">
        <v>77</v>
      </c>
      <c r="J1050" s="5" t="s">
        <v>120</v>
      </c>
      <c r="K1050" s="2" t="s">
        <v>79</v>
      </c>
      <c r="L1050" s="5" t="s">
        <v>4618</v>
      </c>
      <c r="M1050" s="5" t="s">
        <v>4601</v>
      </c>
      <c r="N1050" s="2" t="s">
        <v>82</v>
      </c>
      <c r="O1050" s="5" t="s">
        <v>409</v>
      </c>
      <c r="P1050" s="6">
        <v>43369</v>
      </c>
      <c r="Q1050" s="6">
        <v>43371</v>
      </c>
      <c r="R1050" s="6">
        <v>43438</v>
      </c>
      <c r="S1050" s="7">
        <v>3953085</v>
      </c>
      <c r="T1050" s="4" t="s">
        <v>84</v>
      </c>
      <c r="U1050" s="2" t="s">
        <v>212</v>
      </c>
      <c r="V1050" s="3">
        <v>66</v>
      </c>
      <c r="W1050" s="2" t="s">
        <v>86</v>
      </c>
      <c r="X1050" s="4" t="s">
        <v>405</v>
      </c>
      <c r="Y1050" s="4" t="s">
        <v>233</v>
      </c>
      <c r="Z1050" s="5" t="s">
        <v>234</v>
      </c>
      <c r="AA1050" s="4" t="s">
        <v>150</v>
      </c>
      <c r="AB1050" s="5"/>
      <c r="AC1050" s="2"/>
      <c r="AD1050" s="3">
        <v>2783</v>
      </c>
      <c r="AE1050" s="3">
        <v>2018</v>
      </c>
      <c r="AF1050" s="6">
        <v>43353</v>
      </c>
      <c r="AG1050" s="7">
        <v>9929</v>
      </c>
      <c r="AH1050" s="5" t="s">
        <v>407</v>
      </c>
      <c r="AI1050" s="5" t="s">
        <v>408</v>
      </c>
      <c r="AJ1050" s="16">
        <v>7535</v>
      </c>
      <c r="AK1050" s="6">
        <v>43371</v>
      </c>
      <c r="AL1050" s="7">
        <v>112872000</v>
      </c>
      <c r="AM1050" s="2" t="s">
        <v>95</v>
      </c>
      <c r="AN1050" s="5" t="s">
        <v>117</v>
      </c>
      <c r="AO1050" s="5" t="s">
        <v>82</v>
      </c>
      <c r="AP1050" s="39" t="s">
        <v>409</v>
      </c>
      <c r="AQ1050" s="5" t="s">
        <v>97</v>
      </c>
      <c r="AR1050" s="5" t="s">
        <v>98</v>
      </c>
      <c r="AS1050" s="5" t="s">
        <v>99</v>
      </c>
      <c r="AT1050" s="5" t="s">
        <v>100</v>
      </c>
      <c r="AU1050" s="5" t="s">
        <v>101</v>
      </c>
      <c r="AV1050" s="2" t="s">
        <v>4461</v>
      </c>
      <c r="AW1050" s="3">
        <v>66</v>
      </c>
      <c r="AX1050" s="35"/>
      <c r="AY1050" s="2" t="s">
        <v>103</v>
      </c>
      <c r="AZ1050" s="2" t="s">
        <v>104</v>
      </c>
      <c r="BA1050" s="35"/>
      <c r="BB1050" s="35"/>
      <c r="BC1050" s="35"/>
      <c r="BD1050" s="35"/>
      <c r="BE1050" s="35"/>
      <c r="BF1050" s="35"/>
      <c r="BG1050" s="35"/>
      <c r="BH1050" s="35"/>
      <c r="BI1050" s="35"/>
      <c r="BJ1050" s="35"/>
      <c r="BK1050" s="35"/>
      <c r="BL1050" s="35"/>
      <c r="BM1050" s="35"/>
      <c r="BN1050" s="35"/>
      <c r="BO1050" s="38">
        <f>SUM(S1050+BA1050+BH1050)</f>
        <v>3953085</v>
      </c>
      <c r="BP1050" s="35"/>
      <c r="BQ1050" s="35"/>
      <c r="BR1050" s="35"/>
      <c r="BS1050" s="35"/>
      <c r="BT1050" s="35"/>
      <c r="BU1050" s="35"/>
      <c r="BV1050" s="35"/>
      <c r="BW1050" s="35"/>
      <c r="BX1050" s="35"/>
      <c r="BY1050" s="35"/>
      <c r="BZ1050" s="35" t="s">
        <v>4619</v>
      </c>
    </row>
    <row r="1051" spans="1:78" x14ac:dyDescent="0.25">
      <c r="A1051" s="3">
        <v>230</v>
      </c>
      <c r="B1051" s="3">
        <v>2018</v>
      </c>
      <c r="C1051" s="2" t="s">
        <v>72</v>
      </c>
      <c r="D1051" s="3">
        <v>1444</v>
      </c>
      <c r="E1051" s="5" t="s">
        <v>747</v>
      </c>
      <c r="F1051" s="5" t="s">
        <v>74</v>
      </c>
      <c r="G1051" s="5" t="s">
        <v>75</v>
      </c>
      <c r="H1051" s="5" t="s">
        <v>76</v>
      </c>
      <c r="I1051" s="5" t="s">
        <v>77</v>
      </c>
      <c r="J1051" s="5" t="s">
        <v>120</v>
      </c>
      <c r="K1051" s="2" t="s">
        <v>79</v>
      </c>
      <c r="L1051" s="5" t="s">
        <v>4620</v>
      </c>
      <c r="M1051" s="5" t="s">
        <v>4601</v>
      </c>
      <c r="N1051" s="2" t="s">
        <v>82</v>
      </c>
      <c r="O1051" s="5" t="s">
        <v>409</v>
      </c>
      <c r="P1051" s="6">
        <v>43370</v>
      </c>
      <c r="Q1051" s="6">
        <v>43381</v>
      </c>
      <c r="R1051" s="6">
        <v>43448</v>
      </c>
      <c r="S1051" s="7">
        <v>3953085</v>
      </c>
      <c r="T1051" s="4" t="s">
        <v>84</v>
      </c>
      <c r="U1051" s="2" t="s">
        <v>212</v>
      </c>
      <c r="V1051" s="3">
        <v>66</v>
      </c>
      <c r="W1051" s="2" t="s">
        <v>86</v>
      </c>
      <c r="X1051" s="4" t="s">
        <v>405</v>
      </c>
      <c r="Y1051" s="4" t="s">
        <v>233</v>
      </c>
      <c r="Z1051" s="5" t="s">
        <v>234</v>
      </c>
      <c r="AA1051" s="4" t="s">
        <v>150</v>
      </c>
      <c r="AB1051" s="5" t="s">
        <v>749</v>
      </c>
      <c r="AC1051" s="2" t="s">
        <v>750</v>
      </c>
      <c r="AD1051" s="3">
        <v>2785</v>
      </c>
      <c r="AE1051" s="3">
        <v>2018</v>
      </c>
      <c r="AF1051" s="6">
        <v>43353</v>
      </c>
      <c r="AG1051" s="7">
        <v>9929</v>
      </c>
      <c r="AH1051" s="5" t="s">
        <v>407</v>
      </c>
      <c r="AI1051" s="5" t="s">
        <v>408</v>
      </c>
      <c r="AJ1051" s="16">
        <v>7555</v>
      </c>
      <c r="AK1051" s="6">
        <v>43374</v>
      </c>
      <c r="AL1051" s="7">
        <v>112872000</v>
      </c>
      <c r="AM1051" s="2" t="s">
        <v>95</v>
      </c>
      <c r="AN1051" s="5" t="s">
        <v>117</v>
      </c>
      <c r="AO1051" s="5" t="s">
        <v>82</v>
      </c>
      <c r="AP1051" s="39"/>
      <c r="AQ1051" s="5" t="s">
        <v>97</v>
      </c>
      <c r="AR1051" s="5" t="s">
        <v>98</v>
      </c>
      <c r="AS1051" s="5" t="s">
        <v>99</v>
      </c>
      <c r="AT1051" s="5" t="s">
        <v>100</v>
      </c>
      <c r="AU1051" s="5" t="s">
        <v>101</v>
      </c>
      <c r="AV1051" s="2" t="s">
        <v>4461</v>
      </c>
      <c r="AW1051" s="3">
        <v>66</v>
      </c>
      <c r="AX1051" s="35"/>
      <c r="AY1051" s="2" t="s">
        <v>103</v>
      </c>
      <c r="AZ1051" s="2" t="s">
        <v>104</v>
      </c>
      <c r="BA1051" s="35"/>
      <c r="BB1051" s="35"/>
      <c r="BC1051" s="35"/>
      <c r="BD1051" s="35"/>
      <c r="BE1051" s="35"/>
      <c r="BF1051" s="35"/>
      <c r="BG1051" s="35"/>
      <c r="BH1051" s="35"/>
      <c r="BI1051" s="35"/>
      <c r="BJ1051" s="35"/>
      <c r="BK1051" s="35"/>
      <c r="BL1051" s="35"/>
      <c r="BM1051" s="35"/>
      <c r="BN1051" s="35"/>
      <c r="BO1051" s="38">
        <f>SUM(S1051+BA1051+BH1051)</f>
        <v>3953085</v>
      </c>
      <c r="BP1051" s="35"/>
      <c r="BQ1051" s="35"/>
      <c r="BR1051" s="35"/>
      <c r="BS1051" s="35"/>
      <c r="BT1051" s="35"/>
      <c r="BU1051" s="35"/>
      <c r="BV1051" s="35"/>
      <c r="BW1051" s="35"/>
      <c r="BX1051" s="35"/>
      <c r="BY1051" s="35"/>
      <c r="BZ1051" s="35" t="s">
        <v>4621</v>
      </c>
    </row>
    <row r="1052" spans="1:78" x14ac:dyDescent="0.25">
      <c r="A1052" s="3">
        <v>230</v>
      </c>
      <c r="B1052" s="3">
        <v>2018</v>
      </c>
      <c r="C1052" s="2" t="s">
        <v>72</v>
      </c>
      <c r="D1052" s="3">
        <v>1445</v>
      </c>
      <c r="E1052" s="5" t="s">
        <v>4622</v>
      </c>
      <c r="F1052" s="5" t="s">
        <v>74</v>
      </c>
      <c r="G1052" s="5" t="s">
        <v>75</v>
      </c>
      <c r="H1052" s="5" t="s">
        <v>76</v>
      </c>
      <c r="I1052" s="5" t="s">
        <v>421</v>
      </c>
      <c r="J1052" s="5" t="s">
        <v>120</v>
      </c>
      <c r="K1052" s="2" t="s">
        <v>79</v>
      </c>
      <c r="L1052" s="5" t="s">
        <v>4623</v>
      </c>
      <c r="M1052" s="5" t="s">
        <v>4624</v>
      </c>
      <c r="N1052" s="2" t="s">
        <v>841</v>
      </c>
      <c r="O1052" s="5" t="s">
        <v>3342</v>
      </c>
      <c r="P1052" s="6">
        <v>43370</v>
      </c>
      <c r="Q1052" s="6">
        <v>43377</v>
      </c>
      <c r="R1052" s="6">
        <v>43453</v>
      </c>
      <c r="S1052" s="7">
        <v>11718630</v>
      </c>
      <c r="T1052" s="4" t="s">
        <v>84</v>
      </c>
      <c r="U1052" s="2" t="s">
        <v>212</v>
      </c>
      <c r="V1052" s="3">
        <v>75</v>
      </c>
      <c r="W1052" s="2" t="s">
        <v>86</v>
      </c>
      <c r="X1052" s="4" t="s">
        <v>3267</v>
      </c>
      <c r="Y1052" s="4" t="s">
        <v>233</v>
      </c>
      <c r="Z1052" s="5" t="s">
        <v>234</v>
      </c>
      <c r="AA1052" s="4" t="s">
        <v>90</v>
      </c>
      <c r="AB1052" s="5" t="s">
        <v>4625</v>
      </c>
      <c r="AC1052" s="2" t="s">
        <v>4626</v>
      </c>
      <c r="AD1052" s="3">
        <v>2957</v>
      </c>
      <c r="AE1052" s="3">
        <v>2018</v>
      </c>
      <c r="AF1052" s="6">
        <v>43363</v>
      </c>
      <c r="AG1052" s="7">
        <v>9601</v>
      </c>
      <c r="AH1052" s="5" t="s">
        <v>3096</v>
      </c>
      <c r="AI1052" s="5" t="s">
        <v>3097</v>
      </c>
      <c r="AJ1052" s="16">
        <v>7574</v>
      </c>
      <c r="AK1052" s="6">
        <v>43375</v>
      </c>
      <c r="AL1052" s="7">
        <v>3043225000</v>
      </c>
      <c r="AM1052" s="2" t="s">
        <v>95</v>
      </c>
      <c r="AN1052" s="5" t="s">
        <v>117</v>
      </c>
      <c r="AO1052" s="5" t="s">
        <v>841</v>
      </c>
      <c r="AP1052" s="39"/>
      <c r="AQ1052" s="5" t="s">
        <v>847</v>
      </c>
      <c r="AR1052" s="5" t="s">
        <v>98</v>
      </c>
      <c r="AS1052" s="5" t="s">
        <v>99</v>
      </c>
      <c r="AT1052" s="5" t="s">
        <v>100</v>
      </c>
      <c r="AU1052" s="5" t="s">
        <v>101</v>
      </c>
      <c r="AV1052" s="2" t="s">
        <v>4461</v>
      </c>
      <c r="AW1052" s="3">
        <v>75</v>
      </c>
      <c r="AX1052" s="35"/>
      <c r="AY1052" s="2" t="s">
        <v>103</v>
      </c>
      <c r="AZ1052" s="2" t="s">
        <v>104</v>
      </c>
      <c r="BA1052" s="35"/>
      <c r="BB1052" s="35"/>
      <c r="BC1052" s="35"/>
      <c r="BD1052" s="35"/>
      <c r="BE1052" s="35"/>
      <c r="BF1052" s="35"/>
      <c r="BG1052" s="35"/>
      <c r="BH1052" s="35"/>
      <c r="BI1052" s="35"/>
      <c r="BJ1052" s="35"/>
      <c r="BK1052" s="35"/>
      <c r="BL1052" s="35"/>
      <c r="BM1052" s="35"/>
      <c r="BN1052" s="35"/>
      <c r="BO1052" s="38">
        <f>SUM(S1052+BA1052+BH1052)</f>
        <v>11718630</v>
      </c>
      <c r="BP1052" s="35"/>
      <c r="BQ1052" s="35"/>
      <c r="BR1052" s="35"/>
      <c r="BS1052" s="35"/>
      <c r="BT1052" s="35"/>
      <c r="BU1052" s="35"/>
      <c r="BV1052" s="35"/>
      <c r="BW1052" s="35"/>
      <c r="BX1052" s="35"/>
      <c r="BY1052" s="35"/>
      <c r="BZ1052" s="35" t="s">
        <v>4627</v>
      </c>
    </row>
    <row r="1053" spans="1:78" x14ac:dyDescent="0.25">
      <c r="A1053" s="3">
        <v>230</v>
      </c>
      <c r="B1053" s="3">
        <v>2018</v>
      </c>
      <c r="C1053" s="2" t="s">
        <v>72</v>
      </c>
      <c r="D1053" s="3">
        <v>1446</v>
      </c>
      <c r="E1053" s="5" t="s">
        <v>4628</v>
      </c>
      <c r="F1053" s="5" t="s">
        <v>74</v>
      </c>
      <c r="G1053" s="5" t="s">
        <v>75</v>
      </c>
      <c r="H1053" s="5" t="s">
        <v>76</v>
      </c>
      <c r="I1053" s="5" t="s">
        <v>77</v>
      </c>
      <c r="J1053" s="5" t="s">
        <v>120</v>
      </c>
      <c r="K1053" s="2" t="s">
        <v>79</v>
      </c>
      <c r="L1053" s="5" t="s">
        <v>4629</v>
      </c>
      <c r="M1053" s="5" t="s">
        <v>4630</v>
      </c>
      <c r="N1053" s="2" t="s">
        <v>82</v>
      </c>
      <c r="O1053" s="5" t="s">
        <v>253</v>
      </c>
      <c r="P1053" s="6">
        <v>43370</v>
      </c>
      <c r="Q1053" s="6">
        <v>43381</v>
      </c>
      <c r="R1053" s="6">
        <v>43454</v>
      </c>
      <c r="S1053" s="7">
        <v>4312456</v>
      </c>
      <c r="T1053" s="4" t="s">
        <v>84</v>
      </c>
      <c r="U1053" s="2" t="s">
        <v>212</v>
      </c>
      <c r="V1053" s="3">
        <v>72</v>
      </c>
      <c r="W1053" s="2" t="s">
        <v>86</v>
      </c>
      <c r="X1053" s="4" t="s">
        <v>900</v>
      </c>
      <c r="Y1053" s="4" t="s">
        <v>233</v>
      </c>
      <c r="Z1053" s="5" t="s">
        <v>234</v>
      </c>
      <c r="AA1053" s="4" t="s">
        <v>150</v>
      </c>
      <c r="AB1053" s="5" t="s">
        <v>4631</v>
      </c>
      <c r="AC1053" s="2" t="s">
        <v>125</v>
      </c>
      <c r="AD1053" s="3">
        <v>2862</v>
      </c>
      <c r="AE1053" s="3">
        <v>2018</v>
      </c>
      <c r="AF1053" s="6">
        <v>43356</v>
      </c>
      <c r="AG1053" s="7">
        <v>523</v>
      </c>
      <c r="AH1053" s="5" t="s">
        <v>253</v>
      </c>
      <c r="AI1053" s="5" t="s">
        <v>254</v>
      </c>
      <c r="AJ1053" s="16">
        <v>7681</v>
      </c>
      <c r="AK1053" s="6">
        <v>43381</v>
      </c>
      <c r="AL1053" s="7">
        <v>4096103000</v>
      </c>
      <c r="AM1053" s="2" t="s">
        <v>95</v>
      </c>
      <c r="AN1053" s="5" t="s">
        <v>96</v>
      </c>
      <c r="AO1053" s="5" t="s">
        <v>82</v>
      </c>
      <c r="AP1053" s="39"/>
      <c r="AQ1053" s="5" t="s">
        <v>97</v>
      </c>
      <c r="AR1053" s="5" t="s">
        <v>98</v>
      </c>
      <c r="AS1053" s="5" t="s">
        <v>99</v>
      </c>
      <c r="AT1053" s="5" t="s">
        <v>100</v>
      </c>
      <c r="AU1053" s="5" t="s">
        <v>101</v>
      </c>
      <c r="AV1053" s="2" t="s">
        <v>4461</v>
      </c>
      <c r="AW1053" s="3">
        <v>72</v>
      </c>
      <c r="AX1053" s="35"/>
      <c r="AY1053" s="2" t="s">
        <v>103</v>
      </c>
      <c r="AZ1053" s="2" t="s">
        <v>104</v>
      </c>
      <c r="BA1053" s="35"/>
      <c r="BB1053" s="35"/>
      <c r="BC1053" s="35"/>
      <c r="BD1053" s="35"/>
      <c r="BE1053" s="35"/>
      <c r="BF1053" s="35"/>
      <c r="BG1053" s="35"/>
      <c r="BH1053" s="35"/>
      <c r="BI1053" s="35"/>
      <c r="BJ1053" s="35"/>
      <c r="BK1053" s="35"/>
      <c r="BL1053" s="35"/>
      <c r="BM1053" s="35"/>
      <c r="BN1053" s="35"/>
      <c r="BO1053" s="38">
        <f>SUM(S1053+BA1053+BH1053)</f>
        <v>4312456</v>
      </c>
      <c r="BP1053" s="35"/>
      <c r="BQ1053" s="35"/>
      <c r="BR1053" s="35"/>
      <c r="BS1053" s="35"/>
      <c r="BT1053" s="35"/>
      <c r="BU1053" s="35"/>
      <c r="BV1053" s="35"/>
      <c r="BW1053" s="35"/>
      <c r="BX1053" s="35"/>
      <c r="BY1053" s="35"/>
      <c r="BZ1053" s="35" t="s">
        <v>4632</v>
      </c>
    </row>
    <row r="1054" spans="1:78" x14ac:dyDescent="0.25">
      <c r="A1054" s="3">
        <v>230</v>
      </c>
      <c r="B1054" s="3">
        <v>2018</v>
      </c>
      <c r="C1054" s="2" t="s">
        <v>72</v>
      </c>
      <c r="D1054" s="3">
        <v>1447</v>
      </c>
      <c r="E1054" s="5" t="s">
        <v>4633</v>
      </c>
      <c r="F1054" s="5" t="s">
        <v>74</v>
      </c>
      <c r="G1054" s="5" t="s">
        <v>75</v>
      </c>
      <c r="H1054" s="5" t="s">
        <v>76</v>
      </c>
      <c r="I1054" s="5" t="s">
        <v>77</v>
      </c>
      <c r="J1054" s="5" t="s">
        <v>78</v>
      </c>
      <c r="K1054" s="2" t="s">
        <v>79</v>
      </c>
      <c r="L1054" s="5" t="s">
        <v>4634</v>
      </c>
      <c r="M1054" s="5" t="s">
        <v>4635</v>
      </c>
      <c r="N1054" s="2" t="s">
        <v>82</v>
      </c>
      <c r="O1054" s="5" t="s">
        <v>253</v>
      </c>
      <c r="P1054" s="6">
        <v>43370</v>
      </c>
      <c r="Q1054" s="6">
        <v>43376</v>
      </c>
      <c r="R1054" s="6">
        <v>43449</v>
      </c>
      <c r="S1054" s="7">
        <v>8624911</v>
      </c>
      <c r="T1054" s="4" t="s">
        <v>84</v>
      </c>
      <c r="U1054" s="2" t="s">
        <v>212</v>
      </c>
      <c r="V1054" s="3">
        <v>72</v>
      </c>
      <c r="W1054" s="2" t="s">
        <v>86</v>
      </c>
      <c r="X1054" s="4" t="s">
        <v>900</v>
      </c>
      <c r="Y1054" s="4" t="s">
        <v>233</v>
      </c>
      <c r="Z1054" s="5" t="s">
        <v>234</v>
      </c>
      <c r="AA1054" s="4" t="s">
        <v>130</v>
      </c>
      <c r="AB1054" s="5" t="s">
        <v>2858</v>
      </c>
      <c r="AC1054" s="2" t="s">
        <v>125</v>
      </c>
      <c r="AD1054" s="3">
        <v>2742</v>
      </c>
      <c r="AE1054" s="3">
        <v>2018</v>
      </c>
      <c r="AF1054" s="6">
        <v>43350</v>
      </c>
      <c r="AG1054" s="7">
        <v>523</v>
      </c>
      <c r="AH1054" s="5" t="s">
        <v>253</v>
      </c>
      <c r="AI1054" s="5" t="s">
        <v>254</v>
      </c>
      <c r="AJ1054" s="16">
        <v>7583</v>
      </c>
      <c r="AK1054" s="6">
        <v>43375</v>
      </c>
      <c r="AL1054" s="7">
        <v>4096103000</v>
      </c>
      <c r="AM1054" s="2" t="s">
        <v>95</v>
      </c>
      <c r="AN1054" s="5" t="s">
        <v>96</v>
      </c>
      <c r="AO1054" s="5" t="s">
        <v>82</v>
      </c>
      <c r="AP1054" s="39"/>
      <c r="AQ1054" s="5" t="s">
        <v>97</v>
      </c>
      <c r="AR1054" s="5" t="s">
        <v>98</v>
      </c>
      <c r="AS1054" s="5" t="s">
        <v>99</v>
      </c>
      <c r="AT1054" s="5" t="s">
        <v>100</v>
      </c>
      <c r="AU1054" s="5" t="s">
        <v>101</v>
      </c>
      <c r="AV1054" s="2" t="s">
        <v>4461</v>
      </c>
      <c r="AW1054" s="3">
        <v>72</v>
      </c>
      <c r="AX1054" s="35"/>
      <c r="AY1054" s="2" t="s">
        <v>103</v>
      </c>
      <c r="AZ1054" s="2" t="s">
        <v>104</v>
      </c>
      <c r="BA1054" s="35"/>
      <c r="BB1054" s="35"/>
      <c r="BC1054" s="35"/>
      <c r="BD1054" s="35"/>
      <c r="BE1054" s="35"/>
      <c r="BF1054" s="35"/>
      <c r="BG1054" s="35"/>
      <c r="BH1054" s="35"/>
      <c r="BI1054" s="35"/>
      <c r="BJ1054" s="35"/>
      <c r="BK1054" s="35"/>
      <c r="BL1054" s="35"/>
      <c r="BM1054" s="35"/>
      <c r="BN1054" s="35"/>
      <c r="BO1054" s="38">
        <f>SUM(S1054+BA1054+BH1054)</f>
        <v>8624911</v>
      </c>
      <c r="BP1054" s="35"/>
      <c r="BQ1054" s="35"/>
      <c r="BR1054" s="35"/>
      <c r="BS1054" s="35"/>
      <c r="BT1054" s="35"/>
      <c r="BU1054" s="35"/>
      <c r="BV1054" s="35"/>
      <c r="BW1054" s="35"/>
      <c r="BX1054" s="35"/>
      <c r="BY1054" s="35"/>
      <c r="BZ1054" s="35" t="s">
        <v>4636</v>
      </c>
    </row>
    <row r="1055" spans="1:78" x14ac:dyDescent="0.25">
      <c r="A1055" s="3">
        <v>230</v>
      </c>
      <c r="B1055" s="3">
        <v>2018</v>
      </c>
      <c r="C1055" s="2" t="s">
        <v>72</v>
      </c>
      <c r="D1055" s="3">
        <v>1448</v>
      </c>
      <c r="E1055" s="5" t="s">
        <v>483</v>
      </c>
      <c r="F1055" s="5" t="s">
        <v>74</v>
      </c>
      <c r="G1055" s="5" t="s">
        <v>75</v>
      </c>
      <c r="H1055" s="5" t="s">
        <v>76</v>
      </c>
      <c r="I1055" s="5" t="s">
        <v>77</v>
      </c>
      <c r="J1055" s="5" t="s">
        <v>120</v>
      </c>
      <c r="K1055" s="2" t="s">
        <v>79</v>
      </c>
      <c r="L1055" s="5" t="s">
        <v>4637</v>
      </c>
      <c r="M1055" s="5" t="s">
        <v>4601</v>
      </c>
      <c r="N1055" s="2" t="s">
        <v>82</v>
      </c>
      <c r="O1055" s="5" t="s">
        <v>409</v>
      </c>
      <c r="P1055" s="6">
        <v>43370</v>
      </c>
      <c r="Q1055" s="6">
        <v>43376</v>
      </c>
      <c r="R1055" s="6">
        <v>43443</v>
      </c>
      <c r="S1055" s="7">
        <v>3953085</v>
      </c>
      <c r="T1055" s="4" t="s">
        <v>84</v>
      </c>
      <c r="U1055" s="2" t="s">
        <v>212</v>
      </c>
      <c r="V1055" s="3">
        <v>66</v>
      </c>
      <c r="W1055" s="2" t="s">
        <v>86</v>
      </c>
      <c r="X1055" s="4" t="s">
        <v>405</v>
      </c>
      <c r="Y1055" s="4" t="s">
        <v>233</v>
      </c>
      <c r="Z1055" s="5" t="s">
        <v>234</v>
      </c>
      <c r="AA1055" s="4" t="s">
        <v>150</v>
      </c>
      <c r="AB1055" s="5"/>
      <c r="AC1055" s="2"/>
      <c r="AD1055" s="3">
        <v>2782</v>
      </c>
      <c r="AE1055" s="3">
        <v>2018</v>
      </c>
      <c r="AF1055" s="6">
        <v>43353</v>
      </c>
      <c r="AG1055" s="7">
        <v>9929</v>
      </c>
      <c r="AH1055" s="5" t="s">
        <v>407</v>
      </c>
      <c r="AI1055" s="5" t="s">
        <v>408</v>
      </c>
      <c r="AJ1055" s="16">
        <v>7599</v>
      </c>
      <c r="AK1055" s="6">
        <v>43376</v>
      </c>
      <c r="AL1055" s="7">
        <v>112872000</v>
      </c>
      <c r="AM1055" s="2" t="s">
        <v>95</v>
      </c>
      <c r="AN1055" s="5" t="s">
        <v>117</v>
      </c>
      <c r="AO1055" s="5" t="s">
        <v>82</v>
      </c>
      <c r="AP1055" s="39" t="s">
        <v>4616</v>
      </c>
      <c r="AQ1055" s="5" t="s">
        <v>97</v>
      </c>
      <c r="AR1055" s="5" t="s">
        <v>98</v>
      </c>
      <c r="AS1055" s="5" t="s">
        <v>99</v>
      </c>
      <c r="AT1055" s="5" t="s">
        <v>100</v>
      </c>
      <c r="AU1055" s="5" t="s">
        <v>101</v>
      </c>
      <c r="AV1055" s="2" t="s">
        <v>4461</v>
      </c>
      <c r="AW1055" s="3">
        <v>66</v>
      </c>
      <c r="AX1055" s="35"/>
      <c r="AY1055" s="2" t="s">
        <v>103</v>
      </c>
      <c r="AZ1055" s="2" t="s">
        <v>104</v>
      </c>
      <c r="BA1055" s="35"/>
      <c r="BB1055" s="35"/>
      <c r="BC1055" s="35"/>
      <c r="BD1055" s="35"/>
      <c r="BE1055" s="35"/>
      <c r="BF1055" s="35"/>
      <c r="BG1055" s="35"/>
      <c r="BH1055" s="35"/>
      <c r="BI1055" s="35"/>
      <c r="BJ1055" s="35"/>
      <c r="BK1055" s="35"/>
      <c r="BL1055" s="35"/>
      <c r="BM1055" s="35"/>
      <c r="BN1055" s="35"/>
      <c r="BO1055" s="38">
        <f>SUM(S1055+BA1055+BH1055)</f>
        <v>3953085</v>
      </c>
      <c r="BP1055" s="35"/>
      <c r="BQ1055" s="35"/>
      <c r="BR1055" s="35"/>
      <c r="BS1055" s="35"/>
      <c r="BT1055" s="35"/>
      <c r="BU1055" s="35"/>
      <c r="BV1055" s="35"/>
      <c r="BW1055" s="35"/>
      <c r="BX1055" s="35"/>
      <c r="BY1055" s="35"/>
      <c r="BZ1055" s="35" t="s">
        <v>4638</v>
      </c>
    </row>
    <row r="1056" spans="1:78" x14ac:dyDescent="0.25">
      <c r="A1056" s="3">
        <v>230</v>
      </c>
      <c r="B1056" s="3">
        <v>2018</v>
      </c>
      <c r="C1056" s="2" t="s">
        <v>72</v>
      </c>
      <c r="D1056" s="3">
        <v>1463</v>
      </c>
      <c r="E1056" s="5" t="s">
        <v>4639</v>
      </c>
      <c r="F1056" s="5" t="s">
        <v>74</v>
      </c>
      <c r="G1056" s="5" t="s">
        <v>75</v>
      </c>
      <c r="H1056" s="5" t="s">
        <v>76</v>
      </c>
      <c r="I1056" s="5" t="s">
        <v>421</v>
      </c>
      <c r="J1056" s="5" t="s">
        <v>78</v>
      </c>
      <c r="K1056" s="2" t="s">
        <v>79</v>
      </c>
      <c r="L1056" s="5" t="s">
        <v>4640</v>
      </c>
      <c r="M1056" s="5" t="s">
        <v>4641</v>
      </c>
      <c r="N1056" s="2" t="s">
        <v>82</v>
      </c>
      <c r="O1056" s="5" t="s">
        <v>2424</v>
      </c>
      <c r="P1056" s="6">
        <v>43374</v>
      </c>
      <c r="Q1056" s="6">
        <v>43382</v>
      </c>
      <c r="R1056" s="6">
        <v>43468</v>
      </c>
      <c r="S1056" s="7">
        <v>10182176</v>
      </c>
      <c r="T1056" s="4" t="s">
        <v>84</v>
      </c>
      <c r="U1056" s="2" t="s">
        <v>212</v>
      </c>
      <c r="V1056" s="3">
        <v>85</v>
      </c>
      <c r="W1056" s="2" t="s">
        <v>86</v>
      </c>
      <c r="X1056" s="4" t="s">
        <v>4208</v>
      </c>
      <c r="Y1056" s="4" t="s">
        <v>88</v>
      </c>
      <c r="Z1056" s="5" t="s">
        <v>89</v>
      </c>
      <c r="AA1056" s="4" t="s">
        <v>130</v>
      </c>
      <c r="AB1056" s="5" t="s">
        <v>602</v>
      </c>
      <c r="AC1056" s="2"/>
      <c r="AD1056" s="3">
        <v>2933</v>
      </c>
      <c r="AE1056" s="3">
        <v>2018</v>
      </c>
      <c r="AF1056" s="6">
        <v>43363</v>
      </c>
      <c r="AG1056" s="7">
        <v>9600</v>
      </c>
      <c r="AH1056" s="5" t="s">
        <v>1133</v>
      </c>
      <c r="AI1056" s="5" t="s">
        <v>1134</v>
      </c>
      <c r="AJ1056" s="16">
        <v>7690</v>
      </c>
      <c r="AK1056" s="6">
        <v>43381</v>
      </c>
      <c r="AL1056" s="7">
        <v>4657434000</v>
      </c>
      <c r="AM1056" s="2" t="s">
        <v>95</v>
      </c>
      <c r="AN1056" s="5" t="s">
        <v>117</v>
      </c>
      <c r="AO1056" s="5" t="s">
        <v>82</v>
      </c>
      <c r="AP1056" s="39"/>
      <c r="AQ1056" s="5" t="s">
        <v>97</v>
      </c>
      <c r="AR1056" s="5" t="s">
        <v>98</v>
      </c>
      <c r="AS1056" s="5" t="s">
        <v>99</v>
      </c>
      <c r="AT1056" s="5" t="s">
        <v>100</v>
      </c>
      <c r="AU1056" s="5" t="s">
        <v>101</v>
      </c>
      <c r="AV1056" s="2" t="s">
        <v>4642</v>
      </c>
      <c r="AW1056" s="3">
        <v>85</v>
      </c>
      <c r="AX1056" s="35"/>
      <c r="AY1056" s="2" t="s">
        <v>103</v>
      </c>
      <c r="AZ1056" s="2" t="s">
        <v>104</v>
      </c>
      <c r="BA1056" s="35"/>
      <c r="BB1056" s="35"/>
      <c r="BC1056" s="35"/>
      <c r="BD1056" s="35"/>
      <c r="BE1056" s="35"/>
      <c r="BF1056" s="35"/>
      <c r="BG1056" s="35"/>
      <c r="BH1056" s="35"/>
      <c r="BI1056" s="35"/>
      <c r="BJ1056" s="35"/>
      <c r="BK1056" s="35"/>
      <c r="BL1056" s="35"/>
      <c r="BM1056" s="35"/>
      <c r="BN1056" s="35"/>
      <c r="BO1056" s="38">
        <f>SUM(S1056+BA1056+BH1056)</f>
        <v>10182176</v>
      </c>
      <c r="BP1056" s="35" t="s">
        <v>1602</v>
      </c>
      <c r="BQ1056" s="37">
        <v>43464</v>
      </c>
      <c r="BR1056" s="35"/>
      <c r="BS1056" s="35"/>
      <c r="BT1056" s="35"/>
      <c r="BU1056" s="35"/>
      <c r="BV1056" s="35"/>
      <c r="BW1056" s="35"/>
      <c r="BX1056" s="35"/>
      <c r="BY1056" s="35"/>
      <c r="BZ1056" s="35" t="s">
        <v>4643</v>
      </c>
    </row>
    <row r="1057" spans="1:78" x14ac:dyDescent="0.25">
      <c r="A1057" s="3">
        <v>230</v>
      </c>
      <c r="B1057" s="3">
        <v>2018</v>
      </c>
      <c r="C1057" s="2" t="s">
        <v>72</v>
      </c>
      <c r="D1057" s="3">
        <v>1464</v>
      </c>
      <c r="E1057" s="5" t="s">
        <v>4644</v>
      </c>
      <c r="F1057" s="5" t="s">
        <v>74</v>
      </c>
      <c r="G1057" s="5" t="s">
        <v>75</v>
      </c>
      <c r="H1057" s="5" t="s">
        <v>76</v>
      </c>
      <c r="I1057" s="5" t="s">
        <v>421</v>
      </c>
      <c r="J1057" s="5" t="s">
        <v>78</v>
      </c>
      <c r="K1057" s="2" t="s">
        <v>79</v>
      </c>
      <c r="L1057" s="5" t="s">
        <v>4645</v>
      </c>
      <c r="M1057" s="5" t="s">
        <v>4646</v>
      </c>
      <c r="N1057" s="2" t="s">
        <v>82</v>
      </c>
      <c r="O1057" s="5" t="s">
        <v>2424</v>
      </c>
      <c r="P1057" s="6">
        <v>43374</v>
      </c>
      <c r="Q1057" s="6">
        <v>43381</v>
      </c>
      <c r="R1057" s="6">
        <v>43467</v>
      </c>
      <c r="S1057" s="7">
        <v>10182176</v>
      </c>
      <c r="T1057" s="4" t="s">
        <v>84</v>
      </c>
      <c r="U1057" s="2" t="s">
        <v>212</v>
      </c>
      <c r="V1057" s="3">
        <v>85</v>
      </c>
      <c r="W1057" s="2" t="s">
        <v>86</v>
      </c>
      <c r="X1057" s="4" t="s">
        <v>4208</v>
      </c>
      <c r="Y1057" s="4" t="s">
        <v>88</v>
      </c>
      <c r="Z1057" s="5" t="s">
        <v>89</v>
      </c>
      <c r="AA1057" s="4" t="s">
        <v>130</v>
      </c>
      <c r="AB1057" s="5" t="s">
        <v>337</v>
      </c>
      <c r="AC1057" s="2" t="s">
        <v>125</v>
      </c>
      <c r="AD1057" s="3">
        <v>2934</v>
      </c>
      <c r="AE1057" s="3">
        <v>2018</v>
      </c>
      <c r="AF1057" s="6">
        <v>43363</v>
      </c>
      <c r="AG1057" s="7">
        <v>9600</v>
      </c>
      <c r="AH1057" s="5" t="s">
        <v>1133</v>
      </c>
      <c r="AI1057" s="5" t="s">
        <v>1134</v>
      </c>
      <c r="AJ1057" s="16">
        <v>7682</v>
      </c>
      <c r="AK1057" s="6">
        <v>43381</v>
      </c>
      <c r="AL1057" s="7">
        <v>4657434000</v>
      </c>
      <c r="AM1057" s="2" t="s">
        <v>95</v>
      </c>
      <c r="AN1057" s="5" t="s">
        <v>96</v>
      </c>
      <c r="AO1057" s="5" t="s">
        <v>82</v>
      </c>
      <c r="AP1057" s="39"/>
      <c r="AQ1057" s="5" t="s">
        <v>97</v>
      </c>
      <c r="AR1057" s="5" t="s">
        <v>98</v>
      </c>
      <c r="AS1057" s="5" t="s">
        <v>99</v>
      </c>
      <c r="AT1057" s="5" t="s">
        <v>100</v>
      </c>
      <c r="AU1057" s="5" t="s">
        <v>101</v>
      </c>
      <c r="AV1057" s="2" t="s">
        <v>4642</v>
      </c>
      <c r="AW1057" s="3">
        <v>85</v>
      </c>
      <c r="AX1057" s="35"/>
      <c r="AY1057" s="2" t="s">
        <v>103</v>
      </c>
      <c r="AZ1057" s="2" t="s">
        <v>104</v>
      </c>
      <c r="BA1057" s="35"/>
      <c r="BB1057" s="35"/>
      <c r="BC1057" s="35"/>
      <c r="BD1057" s="35"/>
      <c r="BE1057" s="35"/>
      <c r="BF1057" s="35"/>
      <c r="BG1057" s="35"/>
      <c r="BH1057" s="35"/>
      <c r="BI1057" s="35"/>
      <c r="BJ1057" s="35"/>
      <c r="BK1057" s="35"/>
      <c r="BL1057" s="35"/>
      <c r="BM1057" s="35"/>
      <c r="BN1057" s="35"/>
      <c r="BO1057" s="38">
        <f>SUM(S1057+BA1057+BH1057)</f>
        <v>10182176</v>
      </c>
      <c r="BP1057" s="35" t="s">
        <v>1602</v>
      </c>
      <c r="BQ1057" s="37">
        <v>43464</v>
      </c>
      <c r="BR1057" s="35"/>
      <c r="BS1057" s="35"/>
      <c r="BT1057" s="35"/>
      <c r="BU1057" s="35"/>
      <c r="BV1057" s="35"/>
      <c r="BW1057" s="35"/>
      <c r="BX1057" s="35"/>
      <c r="BY1057" s="35"/>
      <c r="BZ1057" s="35" t="s">
        <v>4647</v>
      </c>
    </row>
    <row r="1058" spans="1:78" x14ac:dyDescent="0.25">
      <c r="A1058" s="62">
        <v>230</v>
      </c>
      <c r="B1058" s="62">
        <v>2018</v>
      </c>
      <c r="C1058" s="63" t="s">
        <v>72</v>
      </c>
      <c r="D1058" s="64">
        <v>1465</v>
      </c>
      <c r="E1058" s="65" t="s">
        <v>4648</v>
      </c>
      <c r="F1058" s="4" t="s">
        <v>74</v>
      </c>
      <c r="G1058" s="66" t="s">
        <v>75</v>
      </c>
      <c r="H1058" s="66" t="s">
        <v>76</v>
      </c>
      <c r="I1058" s="66" t="s">
        <v>421</v>
      </c>
      <c r="J1058" s="66" t="s">
        <v>78</v>
      </c>
      <c r="K1058" s="66" t="s">
        <v>79</v>
      </c>
      <c r="L1058" s="66" t="s">
        <v>4649</v>
      </c>
      <c r="M1058" s="66" t="s">
        <v>4650</v>
      </c>
      <c r="N1058" s="66" t="s">
        <v>82</v>
      </c>
      <c r="O1058" s="66" t="s">
        <v>2424</v>
      </c>
      <c r="P1058" s="67">
        <v>43374</v>
      </c>
      <c r="Q1058" s="67">
        <v>43382</v>
      </c>
      <c r="R1058" s="67">
        <v>43468</v>
      </c>
      <c r="S1058" s="68">
        <v>10182176</v>
      </c>
      <c r="T1058" s="66" t="s">
        <v>84</v>
      </c>
      <c r="U1058" s="66" t="s">
        <v>212</v>
      </c>
      <c r="V1058" s="73">
        <v>85</v>
      </c>
      <c r="W1058" s="66" t="s">
        <v>86</v>
      </c>
      <c r="X1058" s="66" t="s">
        <v>4208</v>
      </c>
      <c r="Y1058" s="66" t="s">
        <v>88</v>
      </c>
      <c r="Z1058" s="65" t="s">
        <v>89</v>
      </c>
      <c r="AA1058" s="66" t="s">
        <v>130</v>
      </c>
      <c r="AB1058" s="66" t="s">
        <v>686</v>
      </c>
      <c r="AC1058" s="70" t="s">
        <v>125</v>
      </c>
      <c r="AD1058" s="64">
        <v>2936</v>
      </c>
      <c r="AE1058" s="64">
        <v>2018</v>
      </c>
      <c r="AF1058" s="67">
        <v>43363</v>
      </c>
      <c r="AG1058" s="74">
        <v>9600</v>
      </c>
      <c r="AH1058" s="74" t="s">
        <v>1133</v>
      </c>
      <c r="AI1058" s="63" t="s">
        <v>1134</v>
      </c>
      <c r="AJ1058" s="68">
        <v>7689</v>
      </c>
      <c r="AK1058" s="67">
        <v>43381</v>
      </c>
      <c r="AL1058" s="68">
        <v>4657434000</v>
      </c>
      <c r="AM1058" s="4" t="s">
        <v>95</v>
      </c>
      <c r="AN1058" s="14" t="s">
        <v>117</v>
      </c>
      <c r="AO1058" s="66" t="s">
        <v>82</v>
      </c>
      <c r="AP1058" s="66"/>
      <c r="AQ1058" s="70" t="s">
        <v>97</v>
      </c>
      <c r="AR1058" s="66" t="s">
        <v>98</v>
      </c>
      <c r="AS1058" s="66" t="s">
        <v>99</v>
      </c>
      <c r="AT1058" s="66" t="s">
        <v>100</v>
      </c>
      <c r="AU1058" s="5" t="s">
        <v>101</v>
      </c>
      <c r="AV1058" s="63" t="s">
        <v>4642</v>
      </c>
      <c r="AW1058" s="64">
        <v>85</v>
      </c>
      <c r="AX1058" s="71"/>
      <c r="AY1058" s="63" t="s">
        <v>103</v>
      </c>
      <c r="AZ1058" s="63" t="s">
        <v>104</v>
      </c>
      <c r="BA1058" s="35"/>
      <c r="BB1058" s="35"/>
      <c r="BC1058" s="35"/>
      <c r="BD1058" s="35"/>
      <c r="BE1058" s="35"/>
      <c r="BF1058" s="35"/>
      <c r="BG1058" s="35"/>
      <c r="BH1058" s="35"/>
      <c r="BI1058" s="35"/>
      <c r="BJ1058" s="35"/>
      <c r="BK1058" s="35"/>
      <c r="BL1058" s="35"/>
      <c r="BM1058" s="35"/>
      <c r="BN1058" s="35"/>
      <c r="BO1058" s="38">
        <f>SUM(S1058+BA1058+BH1058)</f>
        <v>10182176</v>
      </c>
      <c r="BP1058" s="35" t="s">
        <v>1602</v>
      </c>
      <c r="BQ1058" s="37">
        <v>43464</v>
      </c>
      <c r="BR1058" s="35"/>
      <c r="BS1058" s="35"/>
      <c r="BT1058" s="35"/>
      <c r="BU1058" s="35"/>
      <c r="BV1058" s="35"/>
      <c r="BW1058" s="35"/>
      <c r="BX1058" s="35"/>
      <c r="BY1058" s="35"/>
      <c r="BZ1058" s="35" t="s">
        <v>4651</v>
      </c>
    </row>
    <row r="1059" spans="1:78" x14ac:dyDescent="0.25">
      <c r="A1059" s="62">
        <v>230</v>
      </c>
      <c r="B1059" s="62">
        <v>2018</v>
      </c>
      <c r="C1059" s="63" t="s">
        <v>72</v>
      </c>
      <c r="D1059" s="64">
        <v>1466</v>
      </c>
      <c r="E1059" s="65" t="s">
        <v>4652</v>
      </c>
      <c r="F1059" s="4" t="s">
        <v>74</v>
      </c>
      <c r="G1059" s="66" t="s">
        <v>75</v>
      </c>
      <c r="H1059" s="66" t="s">
        <v>76</v>
      </c>
      <c r="I1059" s="66" t="s">
        <v>421</v>
      </c>
      <c r="J1059" s="66" t="s">
        <v>78</v>
      </c>
      <c r="K1059" s="66" t="s">
        <v>79</v>
      </c>
      <c r="L1059" s="66" t="s">
        <v>4653</v>
      </c>
      <c r="M1059" s="66" t="s">
        <v>4654</v>
      </c>
      <c r="N1059" s="66" t="s">
        <v>82</v>
      </c>
      <c r="O1059" s="66" t="s">
        <v>2424</v>
      </c>
      <c r="P1059" s="67">
        <v>43374</v>
      </c>
      <c r="Q1059" s="67">
        <v>43381</v>
      </c>
      <c r="R1059" s="67">
        <v>43466</v>
      </c>
      <c r="S1059" s="68">
        <v>12320008</v>
      </c>
      <c r="T1059" s="66" t="s">
        <v>84</v>
      </c>
      <c r="U1059" s="66" t="s">
        <v>212</v>
      </c>
      <c r="V1059" s="73">
        <v>84</v>
      </c>
      <c r="W1059" s="66" t="s">
        <v>86</v>
      </c>
      <c r="X1059" s="66" t="s">
        <v>4208</v>
      </c>
      <c r="Y1059" s="66" t="s">
        <v>88</v>
      </c>
      <c r="Z1059" s="65" t="s">
        <v>89</v>
      </c>
      <c r="AA1059" s="66" t="s">
        <v>114</v>
      </c>
      <c r="AB1059" s="66" t="s">
        <v>337</v>
      </c>
      <c r="AC1059" s="70" t="s">
        <v>4655</v>
      </c>
      <c r="AD1059" s="64">
        <v>2937</v>
      </c>
      <c r="AE1059" s="64">
        <v>2018</v>
      </c>
      <c r="AF1059" s="67">
        <v>43363</v>
      </c>
      <c r="AG1059" s="74">
        <v>9600</v>
      </c>
      <c r="AH1059" s="74" t="s">
        <v>1133</v>
      </c>
      <c r="AI1059" s="63" t="s">
        <v>1134</v>
      </c>
      <c r="AJ1059" s="68">
        <v>7687</v>
      </c>
      <c r="AK1059" s="67">
        <v>43381</v>
      </c>
      <c r="AL1059" s="68">
        <v>4657434000</v>
      </c>
      <c r="AM1059" s="4" t="s">
        <v>95</v>
      </c>
      <c r="AN1059" s="14" t="s">
        <v>96</v>
      </c>
      <c r="AO1059" s="66" t="s">
        <v>82</v>
      </c>
      <c r="AP1059" s="66"/>
      <c r="AQ1059" s="70" t="s">
        <v>97</v>
      </c>
      <c r="AR1059" s="66" t="s">
        <v>98</v>
      </c>
      <c r="AS1059" s="66" t="s">
        <v>99</v>
      </c>
      <c r="AT1059" s="66" t="s">
        <v>100</v>
      </c>
      <c r="AU1059" s="5" t="s">
        <v>101</v>
      </c>
      <c r="AV1059" s="63" t="s">
        <v>4642</v>
      </c>
      <c r="AW1059" s="64">
        <v>84</v>
      </c>
      <c r="AX1059" s="71"/>
      <c r="AY1059" s="63" t="s">
        <v>103</v>
      </c>
      <c r="AZ1059" s="63" t="s">
        <v>104</v>
      </c>
      <c r="BA1059" s="35"/>
      <c r="BB1059" s="35"/>
      <c r="BC1059" s="35"/>
      <c r="BD1059" s="35"/>
      <c r="BE1059" s="35"/>
      <c r="BF1059" s="35"/>
      <c r="BG1059" s="35"/>
      <c r="BH1059" s="35"/>
      <c r="BI1059" s="35"/>
      <c r="BJ1059" s="35"/>
      <c r="BK1059" s="35"/>
      <c r="BL1059" s="35"/>
      <c r="BM1059" s="35"/>
      <c r="BN1059" s="35"/>
      <c r="BO1059" s="38">
        <f>SUM(S1059+BA1059+BH1059)</f>
        <v>12320008</v>
      </c>
      <c r="BP1059" s="35" t="s">
        <v>1602</v>
      </c>
      <c r="BQ1059" s="37">
        <v>43464</v>
      </c>
      <c r="BR1059" s="35"/>
      <c r="BS1059" s="35"/>
      <c r="BT1059" s="35"/>
      <c r="BU1059" s="35"/>
      <c r="BV1059" s="35"/>
      <c r="BW1059" s="35"/>
      <c r="BX1059" s="35"/>
      <c r="BY1059" s="35"/>
      <c r="BZ1059" s="35" t="s">
        <v>4656</v>
      </c>
    </row>
    <row r="1060" spans="1:78" x14ac:dyDescent="0.25">
      <c r="A1060" s="62">
        <v>230</v>
      </c>
      <c r="B1060" s="62">
        <v>2018</v>
      </c>
      <c r="C1060" s="63" t="s">
        <v>72</v>
      </c>
      <c r="D1060" s="64">
        <v>1484</v>
      </c>
      <c r="E1060" s="65" t="s">
        <v>4657</v>
      </c>
      <c r="F1060" s="4" t="s">
        <v>74</v>
      </c>
      <c r="G1060" s="66" t="s">
        <v>75</v>
      </c>
      <c r="H1060" s="66" t="s">
        <v>76</v>
      </c>
      <c r="I1060" s="66" t="s">
        <v>77</v>
      </c>
      <c r="J1060" s="66" t="s">
        <v>120</v>
      </c>
      <c r="K1060" s="66" t="s">
        <v>79</v>
      </c>
      <c r="L1060" s="66" t="s">
        <v>4521</v>
      </c>
      <c r="M1060" s="66" t="s">
        <v>4522</v>
      </c>
      <c r="N1060" s="66" t="s">
        <v>82</v>
      </c>
      <c r="O1060" s="66" t="s">
        <v>83</v>
      </c>
      <c r="P1060" s="67">
        <v>43375</v>
      </c>
      <c r="Q1060" s="67">
        <v>43381</v>
      </c>
      <c r="R1060" s="67">
        <v>43467</v>
      </c>
      <c r="S1060" s="68">
        <v>10182176</v>
      </c>
      <c r="T1060" s="66" t="s">
        <v>84</v>
      </c>
      <c r="U1060" s="66" t="s">
        <v>212</v>
      </c>
      <c r="V1060" s="73">
        <v>85</v>
      </c>
      <c r="W1060" s="66" t="s">
        <v>86</v>
      </c>
      <c r="X1060" s="66" t="s">
        <v>900</v>
      </c>
      <c r="Y1060" s="66" t="s">
        <v>88</v>
      </c>
      <c r="Z1060" s="65" t="s">
        <v>89</v>
      </c>
      <c r="AA1060" s="66" t="s">
        <v>130</v>
      </c>
      <c r="AB1060" s="66" t="s">
        <v>3535</v>
      </c>
      <c r="AC1060" s="70"/>
      <c r="AD1060" s="64">
        <v>2992</v>
      </c>
      <c r="AE1060" s="64">
        <v>2018</v>
      </c>
      <c r="AF1060" s="67">
        <v>43368</v>
      </c>
      <c r="AG1060" s="74">
        <v>9597</v>
      </c>
      <c r="AH1060" s="74" t="s">
        <v>3146</v>
      </c>
      <c r="AI1060" s="63" t="s">
        <v>3147</v>
      </c>
      <c r="AJ1060" s="68">
        <v>7695</v>
      </c>
      <c r="AK1060" s="67">
        <v>43381</v>
      </c>
      <c r="AL1060" s="68">
        <v>600000000</v>
      </c>
      <c r="AM1060" s="4" t="s">
        <v>95</v>
      </c>
      <c r="AN1060" s="14" t="s">
        <v>117</v>
      </c>
      <c r="AO1060" s="66" t="s">
        <v>82</v>
      </c>
      <c r="AP1060" s="66" t="s">
        <v>253</v>
      </c>
      <c r="AQ1060" s="70" t="s">
        <v>97</v>
      </c>
      <c r="AR1060" s="66" t="s">
        <v>98</v>
      </c>
      <c r="AS1060" s="66" t="s">
        <v>99</v>
      </c>
      <c r="AT1060" s="66" t="s">
        <v>100</v>
      </c>
      <c r="AU1060" s="5" t="s">
        <v>101</v>
      </c>
      <c r="AV1060" s="63" t="s">
        <v>4642</v>
      </c>
      <c r="AW1060" s="64">
        <v>85</v>
      </c>
      <c r="AX1060" s="71"/>
      <c r="AY1060" s="63" t="s">
        <v>103</v>
      </c>
      <c r="AZ1060" s="63" t="s">
        <v>104</v>
      </c>
      <c r="BA1060" s="35"/>
      <c r="BB1060" s="35"/>
      <c r="BC1060" s="35"/>
      <c r="BD1060" s="35"/>
      <c r="BE1060" s="35"/>
      <c r="BF1060" s="35"/>
      <c r="BG1060" s="35"/>
      <c r="BH1060" s="35"/>
      <c r="BI1060" s="35"/>
      <c r="BJ1060" s="35"/>
      <c r="BK1060" s="35"/>
      <c r="BL1060" s="35"/>
      <c r="BM1060" s="35"/>
      <c r="BN1060" s="35"/>
      <c r="BO1060" s="38">
        <f>SUM(S1060+BA1060+BH1060)</f>
        <v>10182176</v>
      </c>
      <c r="BP1060" s="35"/>
      <c r="BQ1060" s="35"/>
      <c r="BR1060" s="35"/>
      <c r="BS1060" s="35"/>
      <c r="BT1060" s="35"/>
      <c r="BU1060" s="35"/>
      <c r="BV1060" s="35"/>
      <c r="BW1060" s="35"/>
      <c r="BX1060" s="35"/>
      <c r="BY1060" s="35"/>
      <c r="BZ1060" s="35" t="s">
        <v>4658</v>
      </c>
    </row>
    <row r="1061" spans="1:78" x14ac:dyDescent="0.25">
      <c r="A1061" s="62">
        <v>230</v>
      </c>
      <c r="B1061" s="62">
        <v>2018</v>
      </c>
      <c r="C1061" s="63" t="s">
        <v>72</v>
      </c>
      <c r="D1061" s="64">
        <v>1485</v>
      </c>
      <c r="E1061" s="65" t="s">
        <v>4659</v>
      </c>
      <c r="F1061" s="4" t="s">
        <v>74</v>
      </c>
      <c r="G1061" s="66" t="s">
        <v>75</v>
      </c>
      <c r="H1061" s="66" t="s">
        <v>76</v>
      </c>
      <c r="I1061" s="66" t="s">
        <v>77</v>
      </c>
      <c r="J1061" s="66" t="s">
        <v>120</v>
      </c>
      <c r="K1061" s="66" t="s">
        <v>79</v>
      </c>
      <c r="L1061" s="66" t="s">
        <v>4521</v>
      </c>
      <c r="M1061" s="66" t="s">
        <v>4522</v>
      </c>
      <c r="N1061" s="66" t="s">
        <v>82</v>
      </c>
      <c r="O1061" s="66" t="s">
        <v>83</v>
      </c>
      <c r="P1061" s="67">
        <v>43375</v>
      </c>
      <c r="Q1061" s="67">
        <v>43381</v>
      </c>
      <c r="R1061" s="67">
        <v>43467</v>
      </c>
      <c r="S1061" s="68">
        <v>10182176</v>
      </c>
      <c r="T1061" s="66" t="s">
        <v>84</v>
      </c>
      <c r="U1061" s="66" t="s">
        <v>212</v>
      </c>
      <c r="V1061" s="73">
        <v>85</v>
      </c>
      <c r="W1061" s="66" t="s">
        <v>86</v>
      </c>
      <c r="X1061" s="66" t="s">
        <v>900</v>
      </c>
      <c r="Y1061" s="66" t="s">
        <v>88</v>
      </c>
      <c r="Z1061" s="65" t="s">
        <v>89</v>
      </c>
      <c r="AA1061" s="66" t="s">
        <v>130</v>
      </c>
      <c r="AB1061" s="66" t="s">
        <v>911</v>
      </c>
      <c r="AC1061" s="70"/>
      <c r="AD1061" s="64">
        <v>3041</v>
      </c>
      <c r="AE1061" s="64">
        <v>2018</v>
      </c>
      <c r="AF1061" s="67">
        <v>43371</v>
      </c>
      <c r="AG1061" s="74">
        <v>9597</v>
      </c>
      <c r="AH1061" s="74" t="s">
        <v>3146</v>
      </c>
      <c r="AI1061" s="63" t="s">
        <v>3147</v>
      </c>
      <c r="AJ1061" s="68">
        <v>7686</v>
      </c>
      <c r="AK1061" s="67">
        <v>43381</v>
      </c>
      <c r="AL1061" s="68">
        <v>600000000</v>
      </c>
      <c r="AM1061" s="4" t="s">
        <v>95</v>
      </c>
      <c r="AN1061" s="14" t="s">
        <v>117</v>
      </c>
      <c r="AO1061" s="66" t="s">
        <v>82</v>
      </c>
      <c r="AP1061" s="66" t="s">
        <v>253</v>
      </c>
      <c r="AQ1061" s="70" t="s">
        <v>97</v>
      </c>
      <c r="AR1061" s="66" t="s">
        <v>98</v>
      </c>
      <c r="AS1061" s="66" t="s">
        <v>99</v>
      </c>
      <c r="AT1061" s="66" t="s">
        <v>100</v>
      </c>
      <c r="AU1061" s="5" t="s">
        <v>101</v>
      </c>
      <c r="AV1061" s="63" t="s">
        <v>4642</v>
      </c>
      <c r="AW1061" s="64">
        <v>85</v>
      </c>
      <c r="AX1061" s="71"/>
      <c r="AY1061" s="63" t="s">
        <v>103</v>
      </c>
      <c r="AZ1061" s="63" t="s">
        <v>104</v>
      </c>
      <c r="BA1061" s="35"/>
      <c r="BB1061" s="35"/>
      <c r="BC1061" s="35"/>
      <c r="BD1061" s="35"/>
      <c r="BE1061" s="35"/>
      <c r="BF1061" s="35"/>
      <c r="BG1061" s="35"/>
      <c r="BH1061" s="35"/>
      <c r="BI1061" s="35"/>
      <c r="BJ1061" s="35"/>
      <c r="BK1061" s="35"/>
      <c r="BL1061" s="35"/>
      <c r="BM1061" s="35"/>
      <c r="BN1061" s="35"/>
      <c r="BO1061" s="38">
        <f>SUM(S1061+BA1061+BH1061)</f>
        <v>10182176</v>
      </c>
      <c r="BP1061" s="35"/>
      <c r="BQ1061" s="35"/>
      <c r="BR1061" s="35"/>
      <c r="BS1061" s="35"/>
      <c r="BT1061" s="35"/>
      <c r="BU1061" s="35"/>
      <c r="BV1061" s="35"/>
      <c r="BW1061" s="35"/>
      <c r="BX1061" s="35"/>
      <c r="BY1061" s="35"/>
      <c r="BZ1061" s="35" t="s">
        <v>4660</v>
      </c>
    </row>
    <row r="1062" spans="1:78" x14ac:dyDescent="0.25">
      <c r="A1062" s="62">
        <v>230</v>
      </c>
      <c r="B1062" s="62">
        <v>2018</v>
      </c>
      <c r="C1062" s="63" t="s">
        <v>72</v>
      </c>
      <c r="D1062" s="64">
        <v>1486</v>
      </c>
      <c r="E1062" s="65" t="s">
        <v>4661</v>
      </c>
      <c r="F1062" s="4" t="s">
        <v>74</v>
      </c>
      <c r="G1062" s="66" t="s">
        <v>75</v>
      </c>
      <c r="H1062" s="66" t="s">
        <v>76</v>
      </c>
      <c r="I1062" s="66" t="s">
        <v>77</v>
      </c>
      <c r="J1062" s="66" t="s">
        <v>120</v>
      </c>
      <c r="K1062" s="66" t="s">
        <v>79</v>
      </c>
      <c r="L1062" s="66" t="s">
        <v>4521</v>
      </c>
      <c r="M1062" s="66" t="s">
        <v>4522</v>
      </c>
      <c r="N1062" s="66" t="s">
        <v>82</v>
      </c>
      <c r="O1062" s="66" t="s">
        <v>83</v>
      </c>
      <c r="P1062" s="67">
        <v>43375</v>
      </c>
      <c r="Q1062" s="67">
        <v>43395</v>
      </c>
      <c r="R1062" s="67">
        <v>43465</v>
      </c>
      <c r="S1062" s="68">
        <v>8265510</v>
      </c>
      <c r="T1062" s="66" t="s">
        <v>84</v>
      </c>
      <c r="U1062" s="66" t="s">
        <v>212</v>
      </c>
      <c r="V1062" s="73">
        <v>69</v>
      </c>
      <c r="W1062" s="66" t="s">
        <v>86</v>
      </c>
      <c r="X1062" s="66" t="s">
        <v>900</v>
      </c>
      <c r="Y1062" s="66" t="s">
        <v>88</v>
      </c>
      <c r="Z1062" s="65" t="s">
        <v>89</v>
      </c>
      <c r="AA1062" s="66" t="s">
        <v>130</v>
      </c>
      <c r="AB1062" s="66" t="s">
        <v>936</v>
      </c>
      <c r="AC1062" s="70"/>
      <c r="AD1062" s="64">
        <v>2996</v>
      </c>
      <c r="AE1062" s="64">
        <v>2018</v>
      </c>
      <c r="AF1062" s="67">
        <v>43368</v>
      </c>
      <c r="AG1062" s="74">
        <v>9597</v>
      </c>
      <c r="AH1062" s="74" t="s">
        <v>3146</v>
      </c>
      <c r="AI1062" s="63" t="s">
        <v>3147</v>
      </c>
      <c r="AJ1062" s="68">
        <v>7824</v>
      </c>
      <c r="AK1062" s="67">
        <v>43392</v>
      </c>
      <c r="AL1062" s="68">
        <v>600000000</v>
      </c>
      <c r="AM1062" s="4" t="s">
        <v>95</v>
      </c>
      <c r="AN1062" s="14" t="s">
        <v>117</v>
      </c>
      <c r="AO1062" s="66" t="s">
        <v>82</v>
      </c>
      <c r="AP1062" s="66" t="s">
        <v>253</v>
      </c>
      <c r="AQ1062" s="70" t="s">
        <v>97</v>
      </c>
      <c r="AR1062" s="66" t="s">
        <v>98</v>
      </c>
      <c r="AS1062" s="66" t="s">
        <v>99</v>
      </c>
      <c r="AT1062" s="66" t="s">
        <v>100</v>
      </c>
      <c r="AU1062" s="5" t="s">
        <v>101</v>
      </c>
      <c r="AV1062" s="63" t="s">
        <v>4642</v>
      </c>
      <c r="AW1062" s="64">
        <v>69</v>
      </c>
      <c r="AX1062" s="71"/>
      <c r="AY1062" s="63" t="s">
        <v>103</v>
      </c>
      <c r="AZ1062" s="63" t="s">
        <v>104</v>
      </c>
      <c r="BA1062" s="35"/>
      <c r="BB1062" s="35"/>
      <c r="BC1062" s="35"/>
      <c r="BD1062" s="35"/>
      <c r="BE1062" s="35"/>
      <c r="BF1062" s="35"/>
      <c r="BG1062" s="35"/>
      <c r="BH1062" s="35"/>
      <c r="BI1062" s="35"/>
      <c r="BJ1062" s="35"/>
      <c r="BK1062" s="35"/>
      <c r="BL1062" s="35"/>
      <c r="BM1062" s="35"/>
      <c r="BN1062" s="35"/>
      <c r="BO1062" s="38">
        <f>SUM(S1062+BA1062+BH1062)</f>
        <v>8265510</v>
      </c>
      <c r="BP1062" s="35"/>
      <c r="BQ1062" s="35"/>
      <c r="BR1062" s="35"/>
      <c r="BS1062" s="35"/>
      <c r="BT1062" s="35"/>
      <c r="BU1062" s="35"/>
      <c r="BV1062" s="35"/>
      <c r="BW1062" s="35"/>
      <c r="BX1062" s="35"/>
      <c r="BY1062" s="35"/>
      <c r="BZ1062" s="35" t="s">
        <v>4662</v>
      </c>
    </row>
    <row r="1063" spans="1:78" x14ac:dyDescent="0.25">
      <c r="A1063" s="62">
        <v>230</v>
      </c>
      <c r="B1063" s="62">
        <v>2018</v>
      </c>
      <c r="C1063" s="63" t="s">
        <v>72</v>
      </c>
      <c r="D1063" s="64">
        <v>1504</v>
      </c>
      <c r="E1063" s="65" t="s">
        <v>4663</v>
      </c>
      <c r="F1063" s="4" t="s">
        <v>3904</v>
      </c>
      <c r="G1063" s="66" t="s">
        <v>75</v>
      </c>
      <c r="H1063" s="66" t="s">
        <v>4664</v>
      </c>
      <c r="I1063" s="66" t="s">
        <v>77</v>
      </c>
      <c r="J1063" s="66" t="s">
        <v>4665</v>
      </c>
      <c r="K1063" s="66" t="s">
        <v>79</v>
      </c>
      <c r="L1063" s="66" t="s">
        <v>4666</v>
      </c>
      <c r="M1063" s="66" t="s">
        <v>4667</v>
      </c>
      <c r="N1063" s="66" t="s">
        <v>82</v>
      </c>
      <c r="O1063" s="66" t="s">
        <v>1350</v>
      </c>
      <c r="P1063" s="67">
        <v>43377</v>
      </c>
      <c r="Q1063" s="67">
        <v>43391</v>
      </c>
      <c r="R1063" s="67">
        <v>43755</v>
      </c>
      <c r="S1063" s="68">
        <v>902900242</v>
      </c>
      <c r="T1063" s="66" t="s">
        <v>84</v>
      </c>
      <c r="U1063" s="66" t="s">
        <v>85</v>
      </c>
      <c r="V1063" s="73">
        <v>12</v>
      </c>
      <c r="W1063" s="66" t="s">
        <v>86</v>
      </c>
      <c r="X1063" s="66" t="s">
        <v>232</v>
      </c>
      <c r="Y1063" s="66" t="s">
        <v>269</v>
      </c>
      <c r="Z1063" s="65" t="s">
        <v>270</v>
      </c>
      <c r="AA1063" s="66"/>
      <c r="AB1063" s="66"/>
      <c r="AC1063" s="70"/>
      <c r="AD1063" s="64">
        <v>3017</v>
      </c>
      <c r="AE1063" s="64">
        <v>2018</v>
      </c>
      <c r="AF1063" s="67">
        <v>43370</v>
      </c>
      <c r="AG1063" s="74">
        <v>428</v>
      </c>
      <c r="AH1063" s="74" t="s">
        <v>4668</v>
      </c>
      <c r="AI1063" s="63" t="s">
        <v>4669</v>
      </c>
      <c r="AJ1063" s="68">
        <v>7797</v>
      </c>
      <c r="AK1063" s="67">
        <v>43390</v>
      </c>
      <c r="AL1063" s="68">
        <v>893405000</v>
      </c>
      <c r="AM1063" s="4" t="s">
        <v>95</v>
      </c>
      <c r="AN1063" s="14"/>
      <c r="AO1063" s="66" t="s">
        <v>82</v>
      </c>
      <c r="AP1063" s="66" t="s">
        <v>1350</v>
      </c>
      <c r="AQ1063" s="70" t="s">
        <v>97</v>
      </c>
      <c r="AR1063" s="66" t="s">
        <v>98</v>
      </c>
      <c r="AS1063" s="66" t="s">
        <v>99</v>
      </c>
      <c r="AT1063" s="66" t="s">
        <v>100</v>
      </c>
      <c r="AU1063" s="5" t="s">
        <v>4670</v>
      </c>
      <c r="AV1063" s="63" t="s">
        <v>4642</v>
      </c>
      <c r="AW1063" s="64"/>
      <c r="AX1063" s="71">
        <v>12</v>
      </c>
      <c r="AY1063" s="63" t="s">
        <v>103</v>
      </c>
      <c r="AZ1063" s="63" t="s">
        <v>104</v>
      </c>
      <c r="BA1063" s="35"/>
      <c r="BB1063" s="35"/>
      <c r="BC1063" s="35"/>
      <c r="BD1063" s="35"/>
      <c r="BE1063" s="35"/>
      <c r="BF1063" s="35"/>
      <c r="BG1063" s="35"/>
      <c r="BH1063" s="35"/>
      <c r="BI1063" s="35"/>
      <c r="BJ1063" s="35"/>
      <c r="BK1063" s="35"/>
      <c r="BL1063" s="35"/>
      <c r="BM1063" s="35"/>
      <c r="BN1063" s="35"/>
      <c r="BO1063" s="38">
        <f>SUM(S1063+BA1063+BH1063)</f>
        <v>902900242</v>
      </c>
      <c r="BP1063" s="35"/>
      <c r="BQ1063" s="35"/>
      <c r="BR1063" s="35"/>
      <c r="BS1063" s="35"/>
      <c r="BT1063" s="35"/>
      <c r="BU1063" s="35"/>
      <c r="BV1063" s="35"/>
      <c r="BW1063" s="35"/>
      <c r="BX1063" s="35"/>
      <c r="BY1063" s="35"/>
      <c r="BZ1063" s="35" t="s">
        <v>4671</v>
      </c>
    </row>
    <row r="1064" spans="1:78" x14ac:dyDescent="0.25">
      <c r="A1064" s="62">
        <v>230</v>
      </c>
      <c r="B1064" s="62">
        <v>2018</v>
      </c>
      <c r="C1064" s="63" t="s">
        <v>72</v>
      </c>
      <c r="D1064" s="64">
        <v>1519</v>
      </c>
      <c r="E1064" s="65" t="s">
        <v>4672</v>
      </c>
      <c r="F1064" s="4" t="s">
        <v>74</v>
      </c>
      <c r="G1064" s="66" t="s">
        <v>75</v>
      </c>
      <c r="H1064" s="66" t="s">
        <v>76</v>
      </c>
      <c r="I1064" s="66" t="s">
        <v>77</v>
      </c>
      <c r="J1064" s="66" t="s">
        <v>120</v>
      </c>
      <c r="K1064" s="66" t="s">
        <v>79</v>
      </c>
      <c r="L1064" s="66" t="s">
        <v>4673</v>
      </c>
      <c r="M1064" s="66" t="s">
        <v>4674</v>
      </c>
      <c r="N1064" s="66" t="s">
        <v>82</v>
      </c>
      <c r="O1064" s="66" t="s">
        <v>83</v>
      </c>
      <c r="P1064" s="67">
        <v>43382</v>
      </c>
      <c r="Q1064" s="67">
        <v>43384</v>
      </c>
      <c r="R1064" s="67">
        <v>43463</v>
      </c>
      <c r="S1064" s="68">
        <v>9343646</v>
      </c>
      <c r="T1064" s="66" t="s">
        <v>84</v>
      </c>
      <c r="U1064" s="66" t="s">
        <v>212</v>
      </c>
      <c r="V1064" s="73">
        <v>78</v>
      </c>
      <c r="W1064" s="66" t="s">
        <v>86</v>
      </c>
      <c r="X1064" s="66" t="s">
        <v>4208</v>
      </c>
      <c r="Y1064" s="66" t="s">
        <v>88</v>
      </c>
      <c r="Z1064" s="65" t="s">
        <v>89</v>
      </c>
      <c r="AA1064" s="66" t="s">
        <v>130</v>
      </c>
      <c r="AB1064" s="66" t="s">
        <v>337</v>
      </c>
      <c r="AC1064" s="70"/>
      <c r="AD1064" s="64">
        <v>2935</v>
      </c>
      <c r="AE1064" s="64">
        <v>2018</v>
      </c>
      <c r="AF1064" s="67">
        <v>43363</v>
      </c>
      <c r="AG1064" s="74">
        <v>9600</v>
      </c>
      <c r="AH1064" s="74" t="s">
        <v>1133</v>
      </c>
      <c r="AI1064" s="63" t="s">
        <v>1134</v>
      </c>
      <c r="AJ1064" s="68">
        <v>7731</v>
      </c>
      <c r="AK1064" s="67">
        <v>43384</v>
      </c>
      <c r="AL1064" s="68">
        <v>4657434000</v>
      </c>
      <c r="AM1064" s="4" t="s">
        <v>95</v>
      </c>
      <c r="AN1064" s="14" t="s">
        <v>96</v>
      </c>
      <c r="AO1064" s="66" t="s">
        <v>82</v>
      </c>
      <c r="AP1064" s="66" t="s">
        <v>2424</v>
      </c>
      <c r="AQ1064" s="70" t="s">
        <v>97</v>
      </c>
      <c r="AR1064" s="66" t="s">
        <v>98</v>
      </c>
      <c r="AS1064" s="66" t="s">
        <v>99</v>
      </c>
      <c r="AT1064" s="66" t="s">
        <v>100</v>
      </c>
      <c r="AU1064" s="5" t="s">
        <v>101</v>
      </c>
      <c r="AV1064" s="63" t="s">
        <v>4642</v>
      </c>
      <c r="AW1064" s="64">
        <v>78</v>
      </c>
      <c r="AX1064" s="71"/>
      <c r="AY1064" s="63" t="s">
        <v>103</v>
      </c>
      <c r="AZ1064" s="63" t="s">
        <v>104</v>
      </c>
      <c r="BA1064" s="35"/>
      <c r="BB1064" s="35"/>
      <c r="BC1064" s="35"/>
      <c r="BD1064" s="35"/>
      <c r="BE1064" s="35"/>
      <c r="BF1064" s="35"/>
      <c r="BG1064" s="35"/>
      <c r="BH1064" s="35"/>
      <c r="BI1064" s="35"/>
      <c r="BJ1064" s="35"/>
      <c r="BK1064" s="35"/>
      <c r="BL1064" s="35"/>
      <c r="BM1064" s="35"/>
      <c r="BN1064" s="35"/>
      <c r="BO1064" s="38">
        <f>SUM(S1064+BA1064+BH1064)</f>
        <v>9343646</v>
      </c>
      <c r="BP1064" s="35"/>
      <c r="BQ1064" s="35"/>
      <c r="BR1064" s="35"/>
      <c r="BS1064" s="35"/>
      <c r="BT1064" s="35"/>
      <c r="BU1064" s="35"/>
      <c r="BV1064" s="35"/>
      <c r="BW1064" s="35"/>
      <c r="BX1064" s="35"/>
      <c r="BY1064" s="35"/>
      <c r="BZ1064" s="35" t="s">
        <v>4675</v>
      </c>
    </row>
    <row r="1065" spans="1:78" x14ac:dyDescent="0.25">
      <c r="A1065" s="62">
        <v>230</v>
      </c>
      <c r="B1065" s="62">
        <v>2018</v>
      </c>
      <c r="C1065" s="63" t="s">
        <v>72</v>
      </c>
      <c r="D1065" s="64">
        <v>1545</v>
      </c>
      <c r="E1065" s="65" t="s">
        <v>4676</v>
      </c>
      <c r="F1065" s="4" t="s">
        <v>74</v>
      </c>
      <c r="G1065" s="66" t="s">
        <v>75</v>
      </c>
      <c r="H1065" s="66" t="s">
        <v>76</v>
      </c>
      <c r="I1065" s="66" t="s">
        <v>77</v>
      </c>
      <c r="J1065" s="66" t="s">
        <v>120</v>
      </c>
      <c r="K1065" s="66" t="s">
        <v>79</v>
      </c>
      <c r="L1065" s="66" t="s">
        <v>4677</v>
      </c>
      <c r="M1065" s="66" t="s">
        <v>4678</v>
      </c>
      <c r="N1065" s="66" t="s">
        <v>82</v>
      </c>
      <c r="O1065" s="66" t="s">
        <v>231</v>
      </c>
      <c r="P1065" s="67">
        <v>43390</v>
      </c>
      <c r="Q1065" s="67">
        <v>43391</v>
      </c>
      <c r="R1065" s="67">
        <v>43462</v>
      </c>
      <c r="S1065" s="68">
        <v>4192650</v>
      </c>
      <c r="T1065" s="66" t="s">
        <v>84</v>
      </c>
      <c r="U1065" s="66" t="s">
        <v>212</v>
      </c>
      <c r="V1065" s="73">
        <v>70</v>
      </c>
      <c r="W1065" s="66" t="s">
        <v>86</v>
      </c>
      <c r="X1065" s="66" t="s">
        <v>843</v>
      </c>
      <c r="Y1065" s="66" t="s">
        <v>233</v>
      </c>
      <c r="Z1065" s="65" t="s">
        <v>234</v>
      </c>
      <c r="AA1065" s="66" t="s">
        <v>150</v>
      </c>
      <c r="AB1065" s="66" t="s">
        <v>125</v>
      </c>
      <c r="AC1065" s="70" t="s">
        <v>125</v>
      </c>
      <c r="AD1065" s="64">
        <v>1999</v>
      </c>
      <c r="AE1065" s="64">
        <v>2018</v>
      </c>
      <c r="AF1065" s="67">
        <v>43256</v>
      </c>
      <c r="AG1065" s="74">
        <v>533</v>
      </c>
      <c r="AH1065" s="74" t="s">
        <v>845</v>
      </c>
      <c r="AI1065" s="63" t="s">
        <v>846</v>
      </c>
      <c r="AJ1065" s="68">
        <v>7811</v>
      </c>
      <c r="AK1065" s="67">
        <v>43391</v>
      </c>
      <c r="AL1065" s="68">
        <v>1561871000</v>
      </c>
      <c r="AM1065" s="4" t="s">
        <v>95</v>
      </c>
      <c r="AN1065" s="14" t="s">
        <v>96</v>
      </c>
      <c r="AO1065" s="66" t="s">
        <v>82</v>
      </c>
      <c r="AP1065" s="66"/>
      <c r="AQ1065" s="70" t="s">
        <v>97</v>
      </c>
      <c r="AR1065" s="66" t="s">
        <v>98</v>
      </c>
      <c r="AS1065" s="66" t="s">
        <v>99</v>
      </c>
      <c r="AT1065" s="66" t="s">
        <v>100</v>
      </c>
      <c r="AU1065" s="5" t="s">
        <v>101</v>
      </c>
      <c r="AV1065" s="63" t="s">
        <v>4642</v>
      </c>
      <c r="AW1065" s="64">
        <v>70</v>
      </c>
      <c r="AX1065" s="71"/>
      <c r="AY1065" s="63" t="s">
        <v>103</v>
      </c>
      <c r="AZ1065" s="63" t="s">
        <v>104</v>
      </c>
      <c r="BA1065" s="35"/>
      <c r="BB1065" s="35"/>
      <c r="BC1065" s="35"/>
      <c r="BD1065" s="35"/>
      <c r="BE1065" s="35"/>
      <c r="BF1065" s="35"/>
      <c r="BG1065" s="35"/>
      <c r="BH1065" s="35"/>
      <c r="BI1065" s="35"/>
      <c r="BJ1065" s="35"/>
      <c r="BK1065" s="35"/>
      <c r="BL1065" s="35"/>
      <c r="BM1065" s="35"/>
      <c r="BN1065" s="35"/>
      <c r="BO1065" s="38">
        <f>SUM(S1065+BA1065+BH1065)</f>
        <v>4192650</v>
      </c>
      <c r="BP1065" s="35"/>
      <c r="BQ1065" s="35"/>
      <c r="BR1065" s="35"/>
      <c r="BS1065" s="35"/>
      <c r="BT1065" s="35"/>
      <c r="BU1065" s="35"/>
      <c r="BV1065" s="35"/>
      <c r="BW1065" s="35"/>
      <c r="BX1065" s="35"/>
      <c r="BY1065" s="35"/>
      <c r="BZ1065" s="35" t="s">
        <v>4679</v>
      </c>
    </row>
    <row r="1066" spans="1:78" x14ac:dyDescent="0.25">
      <c r="A1066" s="62">
        <v>230</v>
      </c>
      <c r="B1066" s="62">
        <v>2018</v>
      </c>
      <c r="C1066" s="63" t="s">
        <v>72</v>
      </c>
      <c r="D1066" s="64">
        <v>1556</v>
      </c>
      <c r="E1066" s="65" t="s">
        <v>4680</v>
      </c>
      <c r="F1066" s="4" t="s">
        <v>74</v>
      </c>
      <c r="G1066" s="66" t="s">
        <v>75</v>
      </c>
      <c r="H1066" s="66" t="s">
        <v>76</v>
      </c>
      <c r="I1066" s="66" t="s">
        <v>77</v>
      </c>
      <c r="J1066" s="66" t="s">
        <v>120</v>
      </c>
      <c r="K1066" s="66" t="s">
        <v>79</v>
      </c>
      <c r="L1066" s="66" t="s">
        <v>210</v>
      </c>
      <c r="M1066" s="66" t="s">
        <v>4681</v>
      </c>
      <c r="N1066" s="66" t="s">
        <v>82</v>
      </c>
      <c r="O1066" s="66" t="s">
        <v>104</v>
      </c>
      <c r="P1066" s="67">
        <v>43395</v>
      </c>
      <c r="Q1066" s="67">
        <v>43395</v>
      </c>
      <c r="R1066" s="67">
        <v>43483</v>
      </c>
      <c r="S1066" s="68">
        <v>6796805</v>
      </c>
      <c r="T1066" s="66" t="s">
        <v>84</v>
      </c>
      <c r="U1066" s="66" t="s">
        <v>212</v>
      </c>
      <c r="V1066" s="73">
        <v>87</v>
      </c>
      <c r="W1066" s="66" t="s">
        <v>86</v>
      </c>
      <c r="X1066" s="66" t="s">
        <v>4593</v>
      </c>
      <c r="Y1066" s="66" t="s">
        <v>88</v>
      </c>
      <c r="Z1066" s="65" t="s">
        <v>89</v>
      </c>
      <c r="AA1066" s="66" t="s">
        <v>123</v>
      </c>
      <c r="AB1066" s="66" t="s">
        <v>4682</v>
      </c>
      <c r="AC1066" s="70"/>
      <c r="AD1066" s="64">
        <v>3295</v>
      </c>
      <c r="AE1066" s="64">
        <v>2018</v>
      </c>
      <c r="AF1066" s="67">
        <v>43391</v>
      </c>
      <c r="AG1066" s="74">
        <v>406</v>
      </c>
      <c r="AH1066" s="74" t="s">
        <v>93</v>
      </c>
      <c r="AI1066" s="63" t="s">
        <v>94</v>
      </c>
      <c r="AJ1066" s="68">
        <v>7832</v>
      </c>
      <c r="AK1066" s="67">
        <v>43395</v>
      </c>
      <c r="AL1066" s="68">
        <v>5537811000</v>
      </c>
      <c r="AM1066" s="4" t="s">
        <v>95</v>
      </c>
      <c r="AN1066" s="14" t="s">
        <v>117</v>
      </c>
      <c r="AO1066" s="66" t="s">
        <v>82</v>
      </c>
      <c r="AP1066" s="66"/>
      <c r="AQ1066" s="70" t="s">
        <v>97</v>
      </c>
      <c r="AR1066" s="66" t="s">
        <v>98</v>
      </c>
      <c r="AS1066" s="66" t="s">
        <v>99</v>
      </c>
      <c r="AT1066" s="66" t="s">
        <v>100</v>
      </c>
      <c r="AU1066" s="5" t="s">
        <v>101</v>
      </c>
      <c r="AV1066" s="63" t="s">
        <v>4642</v>
      </c>
      <c r="AW1066" s="64">
        <v>87</v>
      </c>
      <c r="AX1066" s="71"/>
      <c r="AY1066" s="63" t="s">
        <v>103</v>
      </c>
      <c r="AZ1066" s="63" t="s">
        <v>104</v>
      </c>
      <c r="BA1066" s="35"/>
      <c r="BB1066" s="35"/>
      <c r="BC1066" s="35"/>
      <c r="BD1066" s="35"/>
      <c r="BE1066" s="35"/>
      <c r="BF1066" s="35"/>
      <c r="BG1066" s="35"/>
      <c r="BH1066" s="35"/>
      <c r="BI1066" s="35"/>
      <c r="BJ1066" s="35"/>
      <c r="BK1066" s="35"/>
      <c r="BL1066" s="35"/>
      <c r="BM1066" s="35"/>
      <c r="BN1066" s="35"/>
      <c r="BO1066" s="38">
        <f>SUM(S1066+BA1066+BH1066)</f>
        <v>6796805</v>
      </c>
      <c r="BP1066" s="35"/>
      <c r="BQ1066" s="35"/>
      <c r="BR1066" s="35"/>
      <c r="BS1066" s="35"/>
      <c r="BT1066" s="35"/>
      <c r="BU1066" s="35"/>
      <c r="BV1066" s="35"/>
      <c r="BW1066" s="35"/>
      <c r="BX1066" s="35"/>
      <c r="BY1066" s="35"/>
      <c r="BZ1066" s="35" t="s">
        <v>4683</v>
      </c>
    </row>
    <row r="1067" spans="1:78" x14ac:dyDescent="0.25">
      <c r="A1067" s="62">
        <v>230</v>
      </c>
      <c r="B1067" s="62">
        <v>2018</v>
      </c>
      <c r="C1067" s="63" t="s">
        <v>72</v>
      </c>
      <c r="D1067" s="64">
        <v>1568</v>
      </c>
      <c r="E1067" s="65" t="s">
        <v>4684</v>
      </c>
      <c r="F1067" s="4" t="s">
        <v>3904</v>
      </c>
      <c r="G1067" s="66" t="s">
        <v>75</v>
      </c>
      <c r="H1067" s="66" t="s">
        <v>3951</v>
      </c>
      <c r="I1067" s="66" t="s">
        <v>421</v>
      </c>
      <c r="J1067" s="66" t="s">
        <v>4685</v>
      </c>
      <c r="K1067" s="66" t="s">
        <v>79</v>
      </c>
      <c r="L1067" s="66" t="s">
        <v>4686</v>
      </c>
      <c r="M1067" s="66" t="s">
        <v>4687</v>
      </c>
      <c r="N1067" s="66" t="s">
        <v>82</v>
      </c>
      <c r="O1067" s="66" t="s">
        <v>1350</v>
      </c>
      <c r="P1067" s="67">
        <v>43398</v>
      </c>
      <c r="Q1067" s="67">
        <v>43402</v>
      </c>
      <c r="R1067" s="67">
        <v>43405</v>
      </c>
      <c r="S1067" s="68">
        <v>60000000</v>
      </c>
      <c r="T1067" s="66" t="s">
        <v>84</v>
      </c>
      <c r="U1067" s="66" t="s">
        <v>212</v>
      </c>
      <c r="V1067" s="73">
        <v>4</v>
      </c>
      <c r="W1067" s="66" t="s">
        <v>86</v>
      </c>
      <c r="X1067" s="66" t="s">
        <v>4688</v>
      </c>
      <c r="Y1067" s="66" t="s">
        <v>269</v>
      </c>
      <c r="Z1067" s="65" t="s">
        <v>270</v>
      </c>
      <c r="AA1067" s="66"/>
      <c r="AB1067" s="66"/>
      <c r="AC1067" s="70"/>
      <c r="AD1067" s="64">
        <v>2925</v>
      </c>
      <c r="AE1067" s="64">
        <v>2018</v>
      </c>
      <c r="AF1067" s="67">
        <v>43363</v>
      </c>
      <c r="AG1067" s="74">
        <v>9599</v>
      </c>
      <c r="AH1067" s="74" t="s">
        <v>4192</v>
      </c>
      <c r="AI1067" s="63" t="s">
        <v>4193</v>
      </c>
      <c r="AJ1067" s="68">
        <v>7876</v>
      </c>
      <c r="AK1067" s="67">
        <v>43398</v>
      </c>
      <c r="AL1067" s="68">
        <v>4051445000</v>
      </c>
      <c r="AM1067" s="4" t="s">
        <v>95</v>
      </c>
      <c r="AN1067" s="14"/>
      <c r="AO1067" s="66" t="s">
        <v>392</v>
      </c>
      <c r="AP1067" s="66"/>
      <c r="AQ1067" s="70" t="s">
        <v>400</v>
      </c>
      <c r="AR1067" s="66" t="s">
        <v>98</v>
      </c>
      <c r="AS1067" s="66" t="s">
        <v>99</v>
      </c>
      <c r="AT1067" s="66" t="s">
        <v>4689</v>
      </c>
      <c r="AU1067" s="5" t="s">
        <v>3911</v>
      </c>
      <c r="AV1067" s="63" t="s">
        <v>4642</v>
      </c>
      <c r="AW1067" s="64">
        <v>4</v>
      </c>
      <c r="AX1067" s="71"/>
      <c r="AY1067" s="63" t="s">
        <v>103</v>
      </c>
      <c r="AZ1067" s="63" t="s">
        <v>104</v>
      </c>
      <c r="BA1067" s="35"/>
      <c r="BB1067" s="35"/>
      <c r="BC1067" s="35"/>
      <c r="BD1067" s="35"/>
      <c r="BE1067" s="35"/>
      <c r="BF1067" s="35"/>
      <c r="BG1067" s="35"/>
      <c r="BH1067" s="35"/>
      <c r="BI1067" s="35"/>
      <c r="BJ1067" s="35"/>
      <c r="BK1067" s="35"/>
      <c r="BL1067" s="35"/>
      <c r="BM1067" s="35"/>
      <c r="BN1067" s="35"/>
      <c r="BO1067" s="38">
        <f>SUM(S1067+BA1067+BH1067)</f>
        <v>60000000</v>
      </c>
      <c r="BP1067" s="35"/>
      <c r="BQ1067" s="35"/>
      <c r="BR1067" s="35"/>
      <c r="BS1067" s="35"/>
      <c r="BT1067" s="35"/>
      <c r="BU1067" s="35"/>
      <c r="BV1067" s="35"/>
      <c r="BW1067" s="35"/>
      <c r="BX1067" s="35"/>
      <c r="BY1067" s="35"/>
      <c r="BZ1067" s="35" t="s">
        <v>4690</v>
      </c>
    </row>
    <row r="1068" spans="1:78" x14ac:dyDescent="0.25">
      <c r="A1068" s="62">
        <v>230</v>
      </c>
      <c r="B1068" s="62">
        <v>2018</v>
      </c>
      <c r="C1068" s="63" t="s">
        <v>72</v>
      </c>
      <c r="D1068" s="64">
        <v>1574</v>
      </c>
      <c r="E1068" s="65" t="s">
        <v>4691</v>
      </c>
      <c r="F1068" s="4" t="s">
        <v>74</v>
      </c>
      <c r="G1068" s="66" t="s">
        <v>75</v>
      </c>
      <c r="H1068" s="66" t="s">
        <v>76</v>
      </c>
      <c r="I1068" s="66" t="s">
        <v>421</v>
      </c>
      <c r="J1068" s="66" t="s">
        <v>120</v>
      </c>
      <c r="K1068" s="66" t="s">
        <v>79</v>
      </c>
      <c r="L1068" s="66" t="s">
        <v>4692</v>
      </c>
      <c r="M1068" s="66" t="s">
        <v>4693</v>
      </c>
      <c r="N1068" s="66" t="s">
        <v>392</v>
      </c>
      <c r="O1068" s="66" t="s">
        <v>2127</v>
      </c>
      <c r="P1068" s="67">
        <v>43398</v>
      </c>
      <c r="Q1068" s="67">
        <v>43406</v>
      </c>
      <c r="R1068" s="67">
        <v>43467</v>
      </c>
      <c r="S1068" s="68">
        <v>3593713</v>
      </c>
      <c r="T1068" s="66" t="s">
        <v>84</v>
      </c>
      <c r="U1068" s="66" t="s">
        <v>85</v>
      </c>
      <c r="V1068" s="73">
        <v>2</v>
      </c>
      <c r="W1068" s="66" t="s">
        <v>86</v>
      </c>
      <c r="X1068" s="66" t="s">
        <v>4694</v>
      </c>
      <c r="Y1068" s="66" t="s">
        <v>4695</v>
      </c>
      <c r="Z1068" s="65" t="s">
        <v>396</v>
      </c>
      <c r="AA1068" s="66" t="s">
        <v>150</v>
      </c>
      <c r="AB1068" s="66" t="s">
        <v>4696</v>
      </c>
      <c r="AC1068" s="70"/>
      <c r="AD1068" s="64">
        <v>3282</v>
      </c>
      <c r="AE1068" s="64">
        <v>2018</v>
      </c>
      <c r="AF1068" s="67">
        <v>43390</v>
      </c>
      <c r="AG1068" s="74">
        <v>459</v>
      </c>
      <c r="AH1068" s="74" t="s">
        <v>398</v>
      </c>
      <c r="AI1068" s="63" t="s">
        <v>399</v>
      </c>
      <c r="AJ1068" s="68">
        <v>8194</v>
      </c>
      <c r="AK1068" s="67">
        <v>43420</v>
      </c>
      <c r="AL1068" s="68">
        <v>1767754000</v>
      </c>
      <c r="AM1068" s="4" t="s">
        <v>95</v>
      </c>
      <c r="AN1068" s="14" t="s">
        <v>117</v>
      </c>
      <c r="AO1068" s="66" t="s">
        <v>392</v>
      </c>
      <c r="AP1068" s="66"/>
      <c r="AQ1068" s="70" t="s">
        <v>400</v>
      </c>
      <c r="AR1068" s="66" t="s">
        <v>98</v>
      </c>
      <c r="AS1068" s="66" t="s">
        <v>99</v>
      </c>
      <c r="AT1068" s="66" t="s">
        <v>100</v>
      </c>
      <c r="AU1068" s="5" t="s">
        <v>101</v>
      </c>
      <c r="AV1068" s="63" t="s">
        <v>4642</v>
      </c>
      <c r="AW1068" s="64"/>
      <c r="AX1068" s="71">
        <v>2</v>
      </c>
      <c r="AY1068" s="63" t="s">
        <v>103</v>
      </c>
      <c r="AZ1068" s="63" t="s">
        <v>104</v>
      </c>
      <c r="BA1068" s="35"/>
      <c r="BB1068" s="35"/>
      <c r="BC1068" s="35"/>
      <c r="BD1068" s="35"/>
      <c r="BE1068" s="35"/>
      <c r="BF1068" s="35"/>
      <c r="BG1068" s="35"/>
      <c r="BH1068" s="35"/>
      <c r="BI1068" s="35"/>
      <c r="BJ1068" s="35"/>
      <c r="BK1068" s="35"/>
      <c r="BL1068" s="35"/>
      <c r="BM1068" s="35"/>
      <c r="BN1068" s="35"/>
      <c r="BO1068" s="38">
        <f>SUM(S1068+BA1068+BH1068)</f>
        <v>3593713</v>
      </c>
      <c r="BP1068" s="35"/>
      <c r="BQ1068" s="35"/>
      <c r="BR1068" s="35"/>
      <c r="BS1068" s="35"/>
      <c r="BT1068" s="35"/>
      <c r="BU1068" s="35"/>
      <c r="BV1068" s="35"/>
      <c r="BW1068" s="35"/>
      <c r="BX1068" s="35"/>
      <c r="BY1068" s="35"/>
      <c r="BZ1068" s="35" t="s">
        <v>4697</v>
      </c>
    </row>
    <row r="1069" spans="1:78" x14ac:dyDescent="0.25">
      <c r="A1069" s="62">
        <v>230</v>
      </c>
      <c r="B1069" s="62">
        <v>2018</v>
      </c>
      <c r="C1069" s="63" t="s">
        <v>72</v>
      </c>
      <c r="D1069" s="64">
        <v>1584</v>
      </c>
      <c r="E1069" s="65" t="s">
        <v>4698</v>
      </c>
      <c r="F1069" s="4" t="s">
        <v>74</v>
      </c>
      <c r="G1069" s="66" t="s">
        <v>75</v>
      </c>
      <c r="H1069" s="66" t="s">
        <v>76</v>
      </c>
      <c r="I1069" s="66" t="s">
        <v>77</v>
      </c>
      <c r="J1069" s="66" t="s">
        <v>78</v>
      </c>
      <c r="K1069" s="66" t="s">
        <v>79</v>
      </c>
      <c r="L1069" s="66" t="s">
        <v>4699</v>
      </c>
      <c r="M1069" s="66" t="s">
        <v>4700</v>
      </c>
      <c r="N1069" s="66" t="s">
        <v>82</v>
      </c>
      <c r="O1069" s="66" t="s">
        <v>83</v>
      </c>
      <c r="P1069" s="67">
        <v>43402</v>
      </c>
      <c r="Q1069" s="67">
        <v>43402</v>
      </c>
      <c r="R1069" s="67">
        <v>43478</v>
      </c>
      <c r="S1069" s="68">
        <v>8984283</v>
      </c>
      <c r="T1069" s="66" t="s">
        <v>84</v>
      </c>
      <c r="U1069" s="66" t="s">
        <v>212</v>
      </c>
      <c r="V1069" s="73">
        <v>75</v>
      </c>
      <c r="W1069" s="66" t="s">
        <v>86</v>
      </c>
      <c r="X1069" s="66" t="s">
        <v>87</v>
      </c>
      <c r="Y1069" s="66" t="s">
        <v>88</v>
      </c>
      <c r="Z1069" s="65" t="s">
        <v>89</v>
      </c>
      <c r="AA1069" s="66" t="s">
        <v>130</v>
      </c>
      <c r="AB1069" s="66" t="s">
        <v>143</v>
      </c>
      <c r="AC1069" s="70" t="s">
        <v>125</v>
      </c>
      <c r="AD1069" s="64">
        <v>3340</v>
      </c>
      <c r="AE1069" s="64">
        <v>2018</v>
      </c>
      <c r="AF1069" s="67">
        <v>43397</v>
      </c>
      <c r="AG1069" s="74">
        <v>406</v>
      </c>
      <c r="AH1069" s="74" t="s">
        <v>93</v>
      </c>
      <c r="AI1069" s="63" t="s">
        <v>94</v>
      </c>
      <c r="AJ1069" s="68">
        <v>7927</v>
      </c>
      <c r="AK1069" s="67">
        <v>43402</v>
      </c>
      <c r="AL1069" s="68">
        <v>5537811000</v>
      </c>
      <c r="AM1069" s="4" t="s">
        <v>95</v>
      </c>
      <c r="AN1069" s="14" t="s">
        <v>117</v>
      </c>
      <c r="AO1069" s="66" t="s">
        <v>82</v>
      </c>
      <c r="AP1069" s="66"/>
      <c r="AQ1069" s="70" t="s">
        <v>97</v>
      </c>
      <c r="AR1069" s="66" t="s">
        <v>98</v>
      </c>
      <c r="AS1069" s="66" t="s">
        <v>99</v>
      </c>
      <c r="AT1069" s="66" t="s">
        <v>100</v>
      </c>
      <c r="AU1069" s="5" t="s">
        <v>101</v>
      </c>
      <c r="AV1069" s="63" t="s">
        <v>4642</v>
      </c>
      <c r="AW1069" s="64">
        <v>75</v>
      </c>
      <c r="AX1069" s="71"/>
      <c r="AY1069" s="63" t="s">
        <v>103</v>
      </c>
      <c r="AZ1069" s="63" t="s">
        <v>104</v>
      </c>
      <c r="BA1069" s="35"/>
      <c r="BB1069" s="35"/>
      <c r="BC1069" s="35"/>
      <c r="BD1069" s="35"/>
      <c r="BE1069" s="35"/>
      <c r="BF1069" s="35"/>
      <c r="BG1069" s="35"/>
      <c r="BH1069" s="35"/>
      <c r="BI1069" s="35"/>
      <c r="BJ1069" s="35"/>
      <c r="BK1069" s="35"/>
      <c r="BL1069" s="35"/>
      <c r="BM1069" s="35"/>
      <c r="BN1069" s="35"/>
      <c r="BO1069" s="38">
        <f>SUM(S1069+BA1069+BH1069)</f>
        <v>8984283</v>
      </c>
      <c r="BP1069" s="35"/>
      <c r="BQ1069" s="35"/>
      <c r="BR1069" s="35"/>
      <c r="BS1069" s="35"/>
      <c r="BT1069" s="35"/>
      <c r="BU1069" s="35"/>
      <c r="BV1069" s="35"/>
      <c r="BW1069" s="35"/>
      <c r="BX1069" s="35"/>
      <c r="BY1069" s="35"/>
      <c r="BZ1069" s="35" t="s">
        <v>4701</v>
      </c>
    </row>
    <row r="1070" spans="1:78" x14ac:dyDescent="0.25">
      <c r="A1070" s="62">
        <v>230</v>
      </c>
      <c r="B1070" s="62">
        <v>2018</v>
      </c>
      <c r="C1070" s="63" t="s">
        <v>72</v>
      </c>
      <c r="D1070" s="64">
        <v>1585</v>
      </c>
      <c r="E1070" s="65" t="s">
        <v>4702</v>
      </c>
      <c r="F1070" s="4" t="s">
        <v>74</v>
      </c>
      <c r="G1070" s="66" t="s">
        <v>75</v>
      </c>
      <c r="H1070" s="66" t="s">
        <v>76</v>
      </c>
      <c r="I1070" s="66" t="s">
        <v>77</v>
      </c>
      <c r="J1070" s="66" t="s">
        <v>78</v>
      </c>
      <c r="K1070" s="66" t="s">
        <v>79</v>
      </c>
      <c r="L1070" s="66" t="s">
        <v>4703</v>
      </c>
      <c r="M1070" s="66" t="s">
        <v>4704</v>
      </c>
      <c r="N1070" s="66" t="s">
        <v>82</v>
      </c>
      <c r="O1070" s="66" t="s">
        <v>3203</v>
      </c>
      <c r="P1070" s="67">
        <v>43402</v>
      </c>
      <c r="Q1070" s="67"/>
      <c r="R1070" s="67"/>
      <c r="S1070" s="68">
        <v>7187426</v>
      </c>
      <c r="T1070" s="66" t="s">
        <v>84</v>
      </c>
      <c r="U1070" s="66" t="s">
        <v>85</v>
      </c>
      <c r="V1070" s="73">
        <v>2</v>
      </c>
      <c r="W1070" s="66" t="s">
        <v>86</v>
      </c>
      <c r="X1070" s="66" t="s">
        <v>4450</v>
      </c>
      <c r="Y1070" s="66" t="s">
        <v>88</v>
      </c>
      <c r="Z1070" s="65" t="s">
        <v>89</v>
      </c>
      <c r="AA1070" s="66" t="s">
        <v>130</v>
      </c>
      <c r="AB1070" s="66" t="s">
        <v>1332</v>
      </c>
      <c r="AC1070" s="70"/>
      <c r="AD1070" s="64">
        <v>3294</v>
      </c>
      <c r="AE1070" s="64">
        <v>2018</v>
      </c>
      <c r="AF1070" s="67"/>
      <c r="AG1070" s="74"/>
      <c r="AH1070" s="74"/>
      <c r="AI1070" s="63"/>
      <c r="AJ1070" s="68"/>
      <c r="AK1070" s="67"/>
      <c r="AL1070" s="68"/>
      <c r="AM1070" s="4" t="s">
        <v>95</v>
      </c>
      <c r="AN1070" s="14" t="s">
        <v>117</v>
      </c>
      <c r="AO1070" s="66" t="s">
        <v>82</v>
      </c>
      <c r="AP1070" s="66"/>
      <c r="AQ1070" s="70" t="s">
        <v>97</v>
      </c>
      <c r="AR1070" s="66" t="s">
        <v>98</v>
      </c>
      <c r="AS1070" s="66" t="s">
        <v>99</v>
      </c>
      <c r="AT1070" s="66" t="s">
        <v>100</v>
      </c>
      <c r="AU1070" s="5" t="s">
        <v>101</v>
      </c>
      <c r="AV1070" s="63" t="s">
        <v>4642</v>
      </c>
      <c r="AW1070" s="64"/>
      <c r="AX1070" s="71">
        <v>2</v>
      </c>
      <c r="AY1070" s="63" t="s">
        <v>103</v>
      </c>
      <c r="AZ1070" s="63" t="s">
        <v>104</v>
      </c>
      <c r="BA1070" s="35"/>
      <c r="BB1070" s="35"/>
      <c r="BC1070" s="35"/>
      <c r="BD1070" s="35"/>
      <c r="BE1070" s="35"/>
      <c r="BF1070" s="35"/>
      <c r="BG1070" s="35"/>
      <c r="BH1070" s="35"/>
      <c r="BI1070" s="35"/>
      <c r="BJ1070" s="35"/>
      <c r="BK1070" s="35"/>
      <c r="BL1070" s="35"/>
      <c r="BM1070" s="35"/>
      <c r="BN1070" s="35"/>
      <c r="BO1070" s="38">
        <f>SUM(S1070+BA1070+BH1070)</f>
        <v>7187426</v>
      </c>
      <c r="BP1070" s="35"/>
      <c r="BQ1070" s="35"/>
      <c r="BR1070" s="35"/>
      <c r="BS1070" s="35"/>
      <c r="BT1070" s="35"/>
      <c r="BU1070" s="35"/>
      <c r="BV1070" s="35"/>
      <c r="BW1070" s="35"/>
      <c r="BX1070" s="35"/>
      <c r="BY1070" s="35"/>
      <c r="BZ1070" s="35"/>
    </row>
    <row r="1071" spans="1:78" x14ac:dyDescent="0.25">
      <c r="A1071" s="62">
        <v>230</v>
      </c>
      <c r="B1071" s="62">
        <v>2018</v>
      </c>
      <c r="C1071" s="63" t="s">
        <v>72</v>
      </c>
      <c r="D1071" s="64">
        <v>1598</v>
      </c>
      <c r="E1071" s="65" t="s">
        <v>4498</v>
      </c>
      <c r="F1071" s="4" t="s">
        <v>3904</v>
      </c>
      <c r="G1071" s="66" t="s">
        <v>75</v>
      </c>
      <c r="H1071" s="66" t="s">
        <v>3951</v>
      </c>
      <c r="I1071" s="66" t="s">
        <v>77</v>
      </c>
      <c r="J1071" s="66" t="s">
        <v>4499</v>
      </c>
      <c r="K1071" s="66" t="s">
        <v>79</v>
      </c>
      <c r="L1071" s="66" t="s">
        <v>4705</v>
      </c>
      <c r="M1071" s="66" t="s">
        <v>3929</v>
      </c>
      <c r="N1071" s="66" t="s">
        <v>82</v>
      </c>
      <c r="O1071" s="66" t="s">
        <v>1350</v>
      </c>
      <c r="P1071" s="67">
        <v>43404</v>
      </c>
      <c r="Q1071" s="67"/>
      <c r="R1071" s="67"/>
      <c r="S1071" s="68">
        <v>431640000</v>
      </c>
      <c r="T1071" s="66" t="s">
        <v>84</v>
      </c>
      <c r="U1071" s="66" t="s">
        <v>212</v>
      </c>
      <c r="V1071" s="73">
        <v>365</v>
      </c>
      <c r="W1071" s="66" t="s">
        <v>86</v>
      </c>
      <c r="X1071" s="66" t="s">
        <v>3869</v>
      </c>
      <c r="Y1071" s="66" t="s">
        <v>269</v>
      </c>
      <c r="Z1071" s="65" t="s">
        <v>270</v>
      </c>
      <c r="AA1071" s="66"/>
      <c r="AB1071" s="66"/>
      <c r="AC1071" s="70"/>
      <c r="AD1071" s="64">
        <v>2414</v>
      </c>
      <c r="AE1071" s="64">
        <v>2018</v>
      </c>
      <c r="AF1071" s="67">
        <v>43322</v>
      </c>
      <c r="AG1071" s="74">
        <v>9924</v>
      </c>
      <c r="AH1071" s="74" t="s">
        <v>4706</v>
      </c>
      <c r="AI1071" s="63" t="s">
        <v>4707</v>
      </c>
      <c r="AJ1071" s="68">
        <v>8137</v>
      </c>
      <c r="AK1071" s="67">
        <v>43418</v>
      </c>
      <c r="AL1071" s="68">
        <v>230389000</v>
      </c>
      <c r="AM1071" s="4" t="s">
        <v>4020</v>
      </c>
      <c r="AN1071" s="14"/>
      <c r="AO1071" s="66" t="s">
        <v>82</v>
      </c>
      <c r="AP1071" s="66" t="s">
        <v>1350</v>
      </c>
      <c r="AQ1071" s="70" t="s">
        <v>97</v>
      </c>
      <c r="AR1071" s="66" t="s">
        <v>98</v>
      </c>
      <c r="AS1071" s="66" t="s">
        <v>99</v>
      </c>
      <c r="AT1071" s="66" t="s">
        <v>4708</v>
      </c>
      <c r="AU1071" s="5" t="s">
        <v>1353</v>
      </c>
      <c r="AV1071" s="63" t="s">
        <v>4642</v>
      </c>
      <c r="AW1071" s="64">
        <v>365</v>
      </c>
      <c r="AX1071" s="71"/>
      <c r="AY1071" s="63" t="s">
        <v>103</v>
      </c>
      <c r="AZ1071" s="63" t="s">
        <v>104</v>
      </c>
      <c r="BA1071" s="35"/>
      <c r="BB1071" s="35"/>
      <c r="BC1071" s="35"/>
      <c r="BD1071" s="35"/>
      <c r="BE1071" s="35"/>
      <c r="BF1071" s="35"/>
      <c r="BG1071" s="35"/>
      <c r="BH1071" s="35"/>
      <c r="BI1071" s="35"/>
      <c r="BJ1071" s="35"/>
      <c r="BK1071" s="35"/>
      <c r="BL1071" s="35"/>
      <c r="BM1071" s="35"/>
      <c r="BN1071" s="35"/>
      <c r="BO1071" s="38">
        <f>SUM(S1071+BA1071+BH1071)</f>
        <v>431640000</v>
      </c>
      <c r="BP1071" s="35"/>
      <c r="BQ1071" s="35"/>
      <c r="BR1071" s="35"/>
      <c r="BS1071" s="35"/>
      <c r="BT1071" s="35"/>
      <c r="BU1071" s="35"/>
      <c r="BV1071" s="35"/>
      <c r="BW1071" s="35"/>
      <c r="BX1071" s="35"/>
      <c r="BY1071" s="35"/>
      <c r="BZ1071" s="35"/>
    </row>
    <row r="1072" spans="1:78" x14ac:dyDescent="0.25">
      <c r="A1072" s="62">
        <v>230</v>
      </c>
      <c r="B1072" s="62">
        <v>2018</v>
      </c>
      <c r="C1072" s="63" t="s">
        <v>72</v>
      </c>
      <c r="D1072" s="64" t="s">
        <v>4709</v>
      </c>
      <c r="E1072" s="65"/>
      <c r="F1072" s="4"/>
      <c r="G1072" s="66"/>
      <c r="H1072" s="66"/>
      <c r="I1072" s="66"/>
      <c r="J1072" s="66"/>
      <c r="K1072" s="66"/>
      <c r="L1072" s="66"/>
      <c r="M1072" s="66"/>
      <c r="N1072" s="66"/>
      <c r="O1072" s="66"/>
      <c r="P1072" s="67"/>
      <c r="Q1072" s="67"/>
      <c r="R1072" s="67"/>
      <c r="S1072" s="68"/>
      <c r="T1072" s="66"/>
      <c r="U1072" s="66"/>
      <c r="V1072" s="73"/>
      <c r="W1072" s="66"/>
      <c r="X1072" s="66"/>
      <c r="Y1072" s="66"/>
      <c r="Z1072" s="65"/>
      <c r="AA1072" s="66"/>
      <c r="AB1072" s="66"/>
      <c r="AC1072" s="70"/>
      <c r="AD1072" s="64"/>
      <c r="AE1072" s="64"/>
      <c r="AF1072" s="67"/>
      <c r="AG1072" s="74"/>
      <c r="AH1072" s="74"/>
      <c r="AI1072" s="63"/>
      <c r="AJ1072" s="68"/>
      <c r="AK1072" s="67"/>
      <c r="AL1072" s="68"/>
      <c r="AM1072" s="4"/>
      <c r="AN1072" s="14"/>
      <c r="AO1072" s="66"/>
      <c r="AP1072" s="66"/>
      <c r="AQ1072" s="70"/>
      <c r="AR1072" s="66"/>
      <c r="AS1072" s="66"/>
      <c r="AT1072" s="66"/>
      <c r="AU1072" s="5"/>
      <c r="AV1072" s="63"/>
      <c r="AW1072" s="64"/>
      <c r="AX1072" s="71"/>
      <c r="AY1072" s="63"/>
      <c r="AZ1072" s="63"/>
      <c r="BA1072" s="35"/>
      <c r="BB1072" s="35"/>
      <c r="BC1072" s="35"/>
      <c r="BD1072" s="35"/>
      <c r="BE1072" s="35"/>
      <c r="BF1072" s="35"/>
      <c r="BG1072" s="35"/>
      <c r="BH1072" s="35"/>
      <c r="BI1072" s="35"/>
      <c r="BJ1072" s="35"/>
      <c r="BK1072" s="35"/>
      <c r="BL1072" s="35"/>
      <c r="BM1072" s="35"/>
      <c r="BN1072" s="35"/>
      <c r="BO1072" s="38"/>
      <c r="BP1072" s="35"/>
      <c r="BQ1072" s="35"/>
      <c r="BR1072" s="35"/>
      <c r="BS1072" s="35"/>
      <c r="BT1072" s="35"/>
      <c r="BU1072" s="35"/>
      <c r="BV1072" s="35"/>
      <c r="BW1072" s="35"/>
      <c r="BX1072" s="35"/>
      <c r="BY1072" s="35"/>
      <c r="BZ1072" s="35"/>
    </row>
    <row r="1073" spans="1:78" x14ac:dyDescent="0.25">
      <c r="A1073" s="62">
        <v>230</v>
      </c>
      <c r="B1073" s="62">
        <v>2018</v>
      </c>
      <c r="C1073" s="63" t="s">
        <v>72</v>
      </c>
      <c r="D1073" s="64">
        <v>1615</v>
      </c>
      <c r="E1073" s="65" t="s">
        <v>4710</v>
      </c>
      <c r="F1073" s="4" t="s">
        <v>74</v>
      </c>
      <c r="G1073" s="66" t="s">
        <v>75</v>
      </c>
      <c r="H1073" s="66" t="s">
        <v>76</v>
      </c>
      <c r="I1073" s="66" t="s">
        <v>77</v>
      </c>
      <c r="J1073" s="66" t="s">
        <v>78</v>
      </c>
      <c r="K1073" s="66" t="s">
        <v>79</v>
      </c>
      <c r="L1073" s="66" t="s">
        <v>4711</v>
      </c>
      <c r="M1073" s="66" t="s">
        <v>4712</v>
      </c>
      <c r="N1073" s="66" t="s">
        <v>82</v>
      </c>
      <c r="O1073" s="66" t="s">
        <v>3203</v>
      </c>
      <c r="P1073" s="67">
        <v>43413</v>
      </c>
      <c r="Q1073" s="67">
        <v>43418</v>
      </c>
      <c r="R1073" s="67">
        <v>43494</v>
      </c>
      <c r="S1073" s="68">
        <v>11718630</v>
      </c>
      <c r="T1073" s="66" t="s">
        <v>84</v>
      </c>
      <c r="U1073" s="66" t="s">
        <v>212</v>
      </c>
      <c r="V1073" s="73">
        <v>75</v>
      </c>
      <c r="W1073" s="66" t="s">
        <v>86</v>
      </c>
      <c r="X1073" s="66" t="s">
        <v>4450</v>
      </c>
      <c r="Y1073" s="66" t="s">
        <v>88</v>
      </c>
      <c r="Z1073" s="65" t="s">
        <v>89</v>
      </c>
      <c r="AA1073" s="66" t="s">
        <v>90</v>
      </c>
      <c r="AB1073" s="66" t="s">
        <v>418</v>
      </c>
      <c r="AC1073" s="70" t="s">
        <v>4713</v>
      </c>
      <c r="AD1073" s="64">
        <v>3419</v>
      </c>
      <c r="AE1073" s="64">
        <v>2018</v>
      </c>
      <c r="AF1073" s="67">
        <v>43403</v>
      </c>
      <c r="AG1073" s="74">
        <v>406</v>
      </c>
      <c r="AH1073" s="74" t="s">
        <v>93</v>
      </c>
      <c r="AI1073" s="63" t="s">
        <v>94</v>
      </c>
      <c r="AJ1073" s="68">
        <v>8140</v>
      </c>
      <c r="AK1073" s="67">
        <v>43418</v>
      </c>
      <c r="AL1073" s="68">
        <v>5537811000</v>
      </c>
      <c r="AM1073" s="4" t="s">
        <v>95</v>
      </c>
      <c r="AN1073" s="14" t="s">
        <v>117</v>
      </c>
      <c r="AO1073" s="66" t="s">
        <v>82</v>
      </c>
      <c r="AP1073" s="66"/>
      <c r="AQ1073" s="70" t="s">
        <v>97</v>
      </c>
      <c r="AR1073" s="66" t="s">
        <v>98</v>
      </c>
      <c r="AS1073" s="66" t="s">
        <v>99</v>
      </c>
      <c r="AT1073" s="66" t="s">
        <v>100</v>
      </c>
      <c r="AU1073" s="5" t="s">
        <v>101</v>
      </c>
      <c r="AV1073" s="63" t="s">
        <v>4714</v>
      </c>
      <c r="AW1073" s="64">
        <v>75</v>
      </c>
      <c r="AX1073" s="71"/>
      <c r="AY1073" s="63" t="s">
        <v>103</v>
      </c>
      <c r="AZ1073" s="63" t="s">
        <v>104</v>
      </c>
      <c r="BA1073" s="35"/>
      <c r="BB1073" s="35"/>
      <c r="BC1073" s="35"/>
      <c r="BD1073" s="35"/>
      <c r="BE1073" s="35"/>
      <c r="BF1073" s="35"/>
      <c r="BG1073" s="35"/>
      <c r="BH1073" s="35"/>
      <c r="BI1073" s="35"/>
      <c r="BJ1073" s="35"/>
      <c r="BK1073" s="35"/>
      <c r="BL1073" s="35"/>
      <c r="BM1073" s="35"/>
      <c r="BN1073" s="35"/>
      <c r="BO1073" s="38">
        <f>SUM(S1073+BA1073+BH1073)</f>
        <v>11718630</v>
      </c>
      <c r="BP1073" s="35"/>
      <c r="BQ1073" s="35"/>
      <c r="BR1073" s="35"/>
      <c r="BS1073" s="35"/>
      <c r="BT1073" s="35"/>
      <c r="BU1073" s="35"/>
      <c r="BV1073" s="35"/>
      <c r="BW1073" s="35"/>
      <c r="BX1073" s="35"/>
      <c r="BY1073" s="35"/>
      <c r="BZ1073" s="35" t="s">
        <v>4715</v>
      </c>
    </row>
    <row r="1074" spans="1:78" x14ac:dyDescent="0.25">
      <c r="A1074" s="62">
        <v>230</v>
      </c>
      <c r="B1074" s="62">
        <v>2018</v>
      </c>
      <c r="C1074" s="63" t="s">
        <v>72</v>
      </c>
      <c r="D1074" s="64">
        <v>1616</v>
      </c>
      <c r="E1074" s="65" t="s">
        <v>4716</v>
      </c>
      <c r="F1074" s="4" t="s">
        <v>74</v>
      </c>
      <c r="G1074" s="66" t="s">
        <v>75</v>
      </c>
      <c r="H1074" s="66" t="s">
        <v>76</v>
      </c>
      <c r="I1074" s="66" t="s">
        <v>77</v>
      </c>
      <c r="J1074" s="66" t="s">
        <v>78</v>
      </c>
      <c r="K1074" s="66" t="s">
        <v>79</v>
      </c>
      <c r="L1074" s="66" t="s">
        <v>4717</v>
      </c>
      <c r="M1074" s="66" t="s">
        <v>4718</v>
      </c>
      <c r="N1074" s="66" t="s">
        <v>82</v>
      </c>
      <c r="O1074" s="66" t="s">
        <v>3203</v>
      </c>
      <c r="P1074" s="67">
        <v>43413</v>
      </c>
      <c r="Q1074" s="67">
        <v>43418</v>
      </c>
      <c r="R1074" s="67">
        <v>43489</v>
      </c>
      <c r="S1074" s="68">
        <v>8385330</v>
      </c>
      <c r="T1074" s="66" t="s">
        <v>84</v>
      </c>
      <c r="U1074" s="66" t="s">
        <v>212</v>
      </c>
      <c r="V1074" s="73">
        <v>70</v>
      </c>
      <c r="W1074" s="66" t="s">
        <v>86</v>
      </c>
      <c r="X1074" s="66" t="s">
        <v>4450</v>
      </c>
      <c r="Y1074" s="66" t="s">
        <v>88</v>
      </c>
      <c r="Z1074" s="65" t="s">
        <v>89</v>
      </c>
      <c r="AA1074" s="66" t="s">
        <v>130</v>
      </c>
      <c r="AB1074" s="66" t="s">
        <v>418</v>
      </c>
      <c r="AC1074" s="70" t="s">
        <v>4719</v>
      </c>
      <c r="AD1074" s="64">
        <v>3296</v>
      </c>
      <c r="AE1074" s="64">
        <v>2018</v>
      </c>
      <c r="AF1074" s="67">
        <v>43391</v>
      </c>
      <c r="AG1074" s="74">
        <v>541</v>
      </c>
      <c r="AH1074" s="74" t="s">
        <v>3302</v>
      </c>
      <c r="AI1074" s="63" t="s">
        <v>3303</v>
      </c>
      <c r="AJ1074" s="68">
        <v>8138</v>
      </c>
      <c r="AK1074" s="67">
        <v>43418</v>
      </c>
      <c r="AL1074" s="68">
        <v>227141000</v>
      </c>
      <c r="AM1074" s="4" t="s">
        <v>95</v>
      </c>
      <c r="AN1074" s="14" t="s">
        <v>117</v>
      </c>
      <c r="AO1074" s="66" t="s">
        <v>82</v>
      </c>
      <c r="AP1074" s="66"/>
      <c r="AQ1074" s="70" t="s">
        <v>97</v>
      </c>
      <c r="AR1074" s="66" t="s">
        <v>98</v>
      </c>
      <c r="AS1074" s="66" t="s">
        <v>99</v>
      </c>
      <c r="AT1074" s="66" t="s">
        <v>100</v>
      </c>
      <c r="AU1074" s="5" t="s">
        <v>101</v>
      </c>
      <c r="AV1074" s="63" t="s">
        <v>4714</v>
      </c>
      <c r="AW1074" s="64">
        <v>70</v>
      </c>
      <c r="AX1074" s="71"/>
      <c r="AY1074" s="63" t="s">
        <v>103</v>
      </c>
      <c r="AZ1074" s="63" t="s">
        <v>104</v>
      </c>
      <c r="BA1074" s="35"/>
      <c r="BB1074" s="35"/>
      <c r="BC1074" s="35"/>
      <c r="BD1074" s="35"/>
      <c r="BE1074" s="35"/>
      <c r="BF1074" s="35"/>
      <c r="BG1074" s="35"/>
      <c r="BH1074" s="35"/>
      <c r="BI1074" s="35"/>
      <c r="BJ1074" s="35"/>
      <c r="BK1074" s="35"/>
      <c r="BL1074" s="35"/>
      <c r="BM1074" s="35"/>
      <c r="BN1074" s="35"/>
      <c r="BO1074" s="38">
        <f>SUM(S1074+BA1074+BH1074)</f>
        <v>8385330</v>
      </c>
      <c r="BP1074" s="35"/>
      <c r="BQ1074" s="35"/>
      <c r="BR1074" s="35"/>
      <c r="BS1074" s="35"/>
      <c r="BT1074" s="35"/>
      <c r="BU1074" s="35"/>
      <c r="BV1074" s="35"/>
      <c r="BW1074" s="35"/>
      <c r="BX1074" s="35"/>
      <c r="BY1074" s="35"/>
      <c r="BZ1074" s="35" t="s">
        <v>4720</v>
      </c>
    </row>
    <row r="1075" spans="1:78" x14ac:dyDescent="0.25">
      <c r="A1075" s="62">
        <v>230</v>
      </c>
      <c r="B1075" s="62">
        <v>2018</v>
      </c>
      <c r="C1075" s="63" t="s">
        <v>72</v>
      </c>
      <c r="D1075" s="64">
        <v>1632</v>
      </c>
      <c r="E1075" s="65" t="s">
        <v>3279</v>
      </c>
      <c r="F1075" s="4" t="s">
        <v>74</v>
      </c>
      <c r="G1075" s="66" t="s">
        <v>75</v>
      </c>
      <c r="H1075" s="66" t="s">
        <v>76</v>
      </c>
      <c r="I1075" s="66" t="s">
        <v>77</v>
      </c>
      <c r="J1075" s="66" t="s">
        <v>78</v>
      </c>
      <c r="K1075" s="66" t="s">
        <v>140</v>
      </c>
      <c r="L1075" s="66" t="s">
        <v>4721</v>
      </c>
      <c r="M1075" s="66" t="s">
        <v>4722</v>
      </c>
      <c r="N1075" s="66" t="s">
        <v>82</v>
      </c>
      <c r="O1075" s="66" t="s">
        <v>1317</v>
      </c>
      <c r="P1075" s="67">
        <v>43419</v>
      </c>
      <c r="Q1075" s="67">
        <v>43420</v>
      </c>
      <c r="R1075" s="67">
        <v>43466</v>
      </c>
      <c r="S1075" s="68">
        <v>5510360</v>
      </c>
      <c r="T1075" s="66" t="s">
        <v>84</v>
      </c>
      <c r="U1075" s="66" t="s">
        <v>212</v>
      </c>
      <c r="V1075" s="73">
        <v>46</v>
      </c>
      <c r="W1075" s="66" t="s">
        <v>86</v>
      </c>
      <c r="X1075" s="66" t="s">
        <v>4146</v>
      </c>
      <c r="Y1075" s="66" t="s">
        <v>4147</v>
      </c>
      <c r="Z1075" s="65" t="s">
        <v>1320</v>
      </c>
      <c r="AA1075" s="66" t="s">
        <v>130</v>
      </c>
      <c r="AB1075" s="66" t="s">
        <v>337</v>
      </c>
      <c r="AC1075" s="70"/>
      <c r="AD1075" s="64">
        <v>3705</v>
      </c>
      <c r="AE1075" s="64">
        <v>2018</v>
      </c>
      <c r="AF1075" s="67">
        <v>43419</v>
      </c>
      <c r="AG1075" s="74">
        <v>5371</v>
      </c>
      <c r="AH1075" s="74" t="s">
        <v>3282</v>
      </c>
      <c r="AI1075" s="63" t="s">
        <v>3283</v>
      </c>
      <c r="AJ1075" s="68">
        <v>8168</v>
      </c>
      <c r="AK1075" s="67">
        <v>43420</v>
      </c>
      <c r="AL1075" s="68">
        <v>102088000</v>
      </c>
      <c r="AM1075" s="4" t="s">
        <v>95</v>
      </c>
      <c r="AN1075" s="14" t="s">
        <v>96</v>
      </c>
      <c r="AO1075" s="66" t="s">
        <v>82</v>
      </c>
      <c r="AP1075" s="66" t="s">
        <v>1317</v>
      </c>
      <c r="AQ1075" s="70" t="s">
        <v>97</v>
      </c>
      <c r="AR1075" s="66" t="s">
        <v>98</v>
      </c>
      <c r="AS1075" s="66" t="s">
        <v>99</v>
      </c>
      <c r="AT1075" s="66" t="s">
        <v>100</v>
      </c>
      <c r="AU1075" s="5" t="s">
        <v>101</v>
      </c>
      <c r="AV1075" s="63" t="s">
        <v>4714</v>
      </c>
      <c r="AW1075" s="64">
        <v>46</v>
      </c>
      <c r="AX1075" s="71"/>
      <c r="AY1075" s="63" t="s">
        <v>103</v>
      </c>
      <c r="AZ1075" s="63" t="s">
        <v>104</v>
      </c>
      <c r="BA1075" s="35"/>
      <c r="BB1075" s="35"/>
      <c r="BC1075" s="35"/>
      <c r="BD1075" s="35"/>
      <c r="BE1075" s="35"/>
      <c r="BF1075" s="35"/>
      <c r="BG1075" s="35"/>
      <c r="BH1075" s="35"/>
      <c r="BI1075" s="35"/>
      <c r="BJ1075" s="35"/>
      <c r="BK1075" s="35"/>
      <c r="BL1075" s="35"/>
      <c r="BM1075" s="35"/>
      <c r="BN1075" s="35"/>
      <c r="BO1075" s="38">
        <f>SUM(S1075+BA1075+BH1075)</f>
        <v>5510360</v>
      </c>
      <c r="BP1075" s="35"/>
      <c r="BQ1075" s="35"/>
      <c r="BR1075" s="35"/>
      <c r="BS1075" s="35"/>
      <c r="BT1075" s="35"/>
      <c r="BU1075" s="35"/>
      <c r="BV1075" s="35"/>
      <c r="BW1075" s="35"/>
      <c r="BX1075" s="35"/>
      <c r="BY1075" s="35"/>
      <c r="BZ1075" s="35" t="s">
        <v>4723</v>
      </c>
    </row>
    <row r="1076" spans="1:78" x14ac:dyDescent="0.25">
      <c r="A1076" s="62">
        <v>230</v>
      </c>
      <c r="B1076" s="62">
        <v>2018</v>
      </c>
      <c r="C1076" s="63" t="s">
        <v>72</v>
      </c>
      <c r="D1076" s="64">
        <v>1635</v>
      </c>
      <c r="E1076" s="65" t="s">
        <v>4724</v>
      </c>
      <c r="F1076" s="4" t="s">
        <v>3904</v>
      </c>
      <c r="G1076" s="66" t="s">
        <v>75</v>
      </c>
      <c r="H1076" s="66" t="s">
        <v>3905</v>
      </c>
      <c r="I1076" s="66" t="s">
        <v>421</v>
      </c>
      <c r="J1076" s="66" t="s">
        <v>4725</v>
      </c>
      <c r="K1076" s="66" t="s">
        <v>79</v>
      </c>
      <c r="L1076" s="66" t="s">
        <v>4726</v>
      </c>
      <c r="M1076" s="66" t="s">
        <v>4727</v>
      </c>
      <c r="N1076" s="66" t="s">
        <v>82</v>
      </c>
      <c r="O1076" s="66" t="s">
        <v>1350</v>
      </c>
      <c r="P1076" s="67">
        <v>43420</v>
      </c>
      <c r="Q1076" s="67">
        <v>43438</v>
      </c>
      <c r="R1076" s="67">
        <v>43558</v>
      </c>
      <c r="S1076" s="68">
        <v>499800000</v>
      </c>
      <c r="T1076" s="66" t="s">
        <v>84</v>
      </c>
      <c r="U1076" s="66" t="s">
        <v>85</v>
      </c>
      <c r="V1076" s="73">
        <v>4</v>
      </c>
      <c r="W1076" s="66" t="s">
        <v>86</v>
      </c>
      <c r="X1076" s="66" t="s">
        <v>4728</v>
      </c>
      <c r="Y1076" s="66" t="s">
        <v>269</v>
      </c>
      <c r="Z1076" s="65" t="s">
        <v>270</v>
      </c>
      <c r="AA1076" s="66"/>
      <c r="AB1076" s="66"/>
      <c r="AC1076" s="70"/>
      <c r="AD1076" s="64">
        <v>2078</v>
      </c>
      <c r="AE1076" s="64">
        <v>2018</v>
      </c>
      <c r="AF1076" s="67">
        <v>43270</v>
      </c>
      <c r="AG1076" s="74">
        <v>9600</v>
      </c>
      <c r="AH1076" s="74" t="s">
        <v>1133</v>
      </c>
      <c r="AI1076" s="63" t="s">
        <v>1134</v>
      </c>
      <c r="AJ1076" s="68">
        <v>8346</v>
      </c>
      <c r="AK1076" s="67">
        <v>43427</v>
      </c>
      <c r="AL1076" s="68">
        <v>4657434000</v>
      </c>
      <c r="AM1076" s="4" t="s">
        <v>4020</v>
      </c>
      <c r="AN1076" s="14"/>
      <c r="AO1076" s="66" t="s">
        <v>82</v>
      </c>
      <c r="AP1076" s="66" t="s">
        <v>268</v>
      </c>
      <c r="AQ1076" s="70" t="s">
        <v>97</v>
      </c>
      <c r="AR1076" s="66" t="s">
        <v>98</v>
      </c>
      <c r="AS1076" s="66" t="s">
        <v>99</v>
      </c>
      <c r="AT1076" s="66" t="s">
        <v>4028</v>
      </c>
      <c r="AU1076" s="5" t="s">
        <v>4729</v>
      </c>
      <c r="AV1076" s="63" t="s">
        <v>4714</v>
      </c>
      <c r="AW1076" s="64"/>
      <c r="AX1076" s="71">
        <v>4</v>
      </c>
      <c r="AY1076" s="63" t="s">
        <v>103</v>
      </c>
      <c r="AZ1076" s="63" t="s">
        <v>104</v>
      </c>
      <c r="BA1076" s="35"/>
      <c r="BB1076" s="35"/>
      <c r="BC1076" s="35"/>
      <c r="BD1076" s="35"/>
      <c r="BE1076" s="35"/>
      <c r="BF1076" s="35"/>
      <c r="BG1076" s="35"/>
      <c r="BH1076" s="35"/>
      <c r="BI1076" s="35"/>
      <c r="BJ1076" s="35"/>
      <c r="BK1076" s="35"/>
      <c r="BL1076" s="35"/>
      <c r="BM1076" s="35"/>
      <c r="BN1076" s="35"/>
      <c r="BO1076" s="38">
        <f>SUM(S1076+BA1076+BH1076)</f>
        <v>499800000</v>
      </c>
      <c r="BP1076" s="8" t="s">
        <v>3940</v>
      </c>
      <c r="BQ1076" s="37">
        <v>43679</v>
      </c>
      <c r="BR1076" s="35"/>
      <c r="BS1076" s="35"/>
      <c r="BT1076" s="35"/>
      <c r="BU1076" s="35"/>
      <c r="BV1076" s="35"/>
      <c r="BW1076" s="35"/>
      <c r="BX1076" s="35"/>
      <c r="BY1076" s="35"/>
      <c r="BZ1076" s="35"/>
    </row>
    <row r="1077" spans="1:78" x14ac:dyDescent="0.25">
      <c r="A1077" s="62">
        <v>230</v>
      </c>
      <c r="B1077" s="62">
        <v>2018</v>
      </c>
      <c r="C1077" s="63" t="s">
        <v>72</v>
      </c>
      <c r="D1077" s="64">
        <v>1636</v>
      </c>
      <c r="E1077" s="65" t="s">
        <v>4730</v>
      </c>
      <c r="F1077" s="4" t="s">
        <v>3904</v>
      </c>
      <c r="G1077" s="66" t="s">
        <v>75</v>
      </c>
      <c r="H1077" s="66" t="s">
        <v>3905</v>
      </c>
      <c r="I1077" s="66" t="s">
        <v>421</v>
      </c>
      <c r="J1077" s="66" t="s">
        <v>4725</v>
      </c>
      <c r="K1077" s="66" t="s">
        <v>79</v>
      </c>
      <c r="L1077" s="66" t="s">
        <v>4731</v>
      </c>
      <c r="M1077" s="66" t="s">
        <v>4732</v>
      </c>
      <c r="N1077" s="66" t="s">
        <v>82</v>
      </c>
      <c r="O1077" s="66" t="s">
        <v>1350</v>
      </c>
      <c r="P1077" s="67">
        <v>43420</v>
      </c>
      <c r="Q1077" s="67">
        <v>43514</v>
      </c>
      <c r="R1077" s="67">
        <v>43634</v>
      </c>
      <c r="S1077" s="68">
        <v>173739388</v>
      </c>
      <c r="T1077" s="66" t="s">
        <v>84</v>
      </c>
      <c r="U1077" s="66" t="s">
        <v>85</v>
      </c>
      <c r="V1077" s="73">
        <v>4</v>
      </c>
      <c r="W1077" s="66" t="s">
        <v>86</v>
      </c>
      <c r="X1077" s="66" t="s">
        <v>4728</v>
      </c>
      <c r="Y1077" s="66" t="s">
        <v>269</v>
      </c>
      <c r="Z1077" s="65" t="s">
        <v>270</v>
      </c>
      <c r="AA1077" s="66"/>
      <c r="AB1077" s="66"/>
      <c r="AC1077" s="70"/>
      <c r="AD1077" s="64">
        <v>2415</v>
      </c>
      <c r="AE1077" s="64">
        <v>2018</v>
      </c>
      <c r="AF1077" s="67">
        <v>43322</v>
      </c>
      <c r="AG1077" s="74">
        <v>9600</v>
      </c>
      <c r="AH1077" s="74" t="s">
        <v>1133</v>
      </c>
      <c r="AI1077" s="63" t="s">
        <v>1134</v>
      </c>
      <c r="AJ1077" s="68">
        <v>8380</v>
      </c>
      <c r="AK1077" s="67">
        <v>43430</v>
      </c>
      <c r="AL1077" s="68">
        <v>4657434000</v>
      </c>
      <c r="AM1077" s="4" t="s">
        <v>4020</v>
      </c>
      <c r="AN1077" s="14"/>
      <c r="AO1077" s="66" t="s">
        <v>82</v>
      </c>
      <c r="AP1077" s="66" t="s">
        <v>268</v>
      </c>
      <c r="AQ1077" s="70" t="s">
        <v>97</v>
      </c>
      <c r="AR1077" s="66" t="s">
        <v>98</v>
      </c>
      <c r="AS1077" s="66" t="s">
        <v>99</v>
      </c>
      <c r="AT1077" s="66" t="s">
        <v>4028</v>
      </c>
      <c r="AU1077" s="5" t="s">
        <v>4729</v>
      </c>
      <c r="AV1077" s="63" t="s">
        <v>4714</v>
      </c>
      <c r="AW1077" s="64"/>
      <c r="AX1077" s="71">
        <v>4</v>
      </c>
      <c r="AY1077" s="63" t="s">
        <v>103</v>
      </c>
      <c r="AZ1077" s="63" t="s">
        <v>104</v>
      </c>
      <c r="BA1077" s="35"/>
      <c r="BB1077" s="35"/>
      <c r="BC1077" s="35"/>
      <c r="BD1077" s="35"/>
      <c r="BE1077" s="35"/>
      <c r="BF1077" s="35"/>
      <c r="BG1077" s="35"/>
      <c r="BH1077" s="35"/>
      <c r="BI1077" s="35"/>
      <c r="BJ1077" s="35"/>
      <c r="BK1077" s="35"/>
      <c r="BL1077" s="35"/>
      <c r="BM1077" s="35"/>
      <c r="BN1077" s="35"/>
      <c r="BO1077" s="38">
        <f>SUM(S1077+BA1077+BH1077)</f>
        <v>173739388</v>
      </c>
      <c r="BP1077" s="35"/>
      <c r="BQ1077" s="35"/>
      <c r="BR1077" s="35"/>
      <c r="BS1077" s="35"/>
      <c r="BT1077" s="35"/>
      <c r="BU1077" s="35"/>
      <c r="BV1077" s="35"/>
      <c r="BW1077" s="35"/>
      <c r="BX1077" s="35"/>
      <c r="BY1077" s="35"/>
      <c r="BZ1077" s="35"/>
    </row>
    <row r="1078" spans="1:78" x14ac:dyDescent="0.25">
      <c r="A1078" s="62">
        <v>230</v>
      </c>
      <c r="B1078" s="62">
        <v>2018</v>
      </c>
      <c r="C1078" s="63" t="s">
        <v>72</v>
      </c>
      <c r="D1078" s="64">
        <v>1643</v>
      </c>
      <c r="E1078" s="65" t="s">
        <v>4733</v>
      </c>
      <c r="F1078" s="4" t="s">
        <v>74</v>
      </c>
      <c r="G1078" s="66" t="s">
        <v>75</v>
      </c>
      <c r="H1078" s="66" t="s">
        <v>76</v>
      </c>
      <c r="I1078" s="66" t="s">
        <v>77</v>
      </c>
      <c r="J1078" s="66" t="s">
        <v>78</v>
      </c>
      <c r="K1078" s="66" t="s">
        <v>140</v>
      </c>
      <c r="L1078" s="66" t="s">
        <v>4734</v>
      </c>
      <c r="M1078" s="66" t="s">
        <v>4735</v>
      </c>
      <c r="N1078" s="66" t="s">
        <v>82</v>
      </c>
      <c r="O1078" s="66" t="s">
        <v>83</v>
      </c>
      <c r="P1078" s="67">
        <v>43424</v>
      </c>
      <c r="Q1078" s="67">
        <v>43426</v>
      </c>
      <c r="R1078" s="67">
        <v>43456</v>
      </c>
      <c r="S1078" s="68">
        <v>5578068</v>
      </c>
      <c r="T1078" s="66" t="s">
        <v>84</v>
      </c>
      <c r="U1078" s="66" t="s">
        <v>85</v>
      </c>
      <c r="V1078" s="73">
        <v>1</v>
      </c>
      <c r="W1078" s="66" t="s">
        <v>86</v>
      </c>
      <c r="X1078" s="66" t="s">
        <v>4146</v>
      </c>
      <c r="Y1078" s="66" t="s">
        <v>88</v>
      </c>
      <c r="Z1078" s="65" t="s">
        <v>89</v>
      </c>
      <c r="AA1078" s="66" t="s">
        <v>90</v>
      </c>
      <c r="AB1078" s="66" t="s">
        <v>161</v>
      </c>
      <c r="AC1078" s="70" t="s">
        <v>4736</v>
      </c>
      <c r="AD1078" s="64">
        <v>3802</v>
      </c>
      <c r="AE1078" s="64">
        <v>2018</v>
      </c>
      <c r="AF1078" s="67">
        <v>43424</v>
      </c>
      <c r="AG1078" s="74">
        <v>406</v>
      </c>
      <c r="AH1078" s="74" t="s">
        <v>93</v>
      </c>
      <c r="AI1078" s="63" t="s">
        <v>94</v>
      </c>
      <c r="AJ1078" s="68">
        <v>8286</v>
      </c>
      <c r="AK1078" s="67">
        <v>43425</v>
      </c>
      <c r="AL1078" s="68">
        <v>5537811000</v>
      </c>
      <c r="AM1078" s="4" t="s">
        <v>95</v>
      </c>
      <c r="AN1078" s="14" t="s">
        <v>96</v>
      </c>
      <c r="AO1078" s="66" t="s">
        <v>82</v>
      </c>
      <c r="AP1078" s="66" t="s">
        <v>104</v>
      </c>
      <c r="AQ1078" s="70" t="s">
        <v>97</v>
      </c>
      <c r="AR1078" s="66" t="s">
        <v>98</v>
      </c>
      <c r="AS1078" s="66" t="s">
        <v>99</v>
      </c>
      <c r="AT1078" s="66" t="s">
        <v>100</v>
      </c>
      <c r="AU1078" s="5" t="s">
        <v>101</v>
      </c>
      <c r="AV1078" s="63" t="s">
        <v>4714</v>
      </c>
      <c r="AW1078" s="64"/>
      <c r="AX1078" s="71">
        <v>1</v>
      </c>
      <c r="AY1078" s="63" t="s">
        <v>103</v>
      </c>
      <c r="AZ1078" s="63" t="s">
        <v>104</v>
      </c>
      <c r="BA1078" s="35"/>
      <c r="BB1078" s="35"/>
      <c r="BC1078" s="35"/>
      <c r="BD1078" s="35"/>
      <c r="BE1078" s="35"/>
      <c r="BF1078" s="35"/>
      <c r="BG1078" s="35"/>
      <c r="BH1078" s="35"/>
      <c r="BI1078" s="35"/>
      <c r="BJ1078" s="35"/>
      <c r="BK1078" s="35"/>
      <c r="BL1078" s="35"/>
      <c r="BM1078" s="35"/>
      <c r="BN1078" s="35"/>
      <c r="BO1078" s="38">
        <f>SUM(S1078+BA1078+BH1078)</f>
        <v>5578068</v>
      </c>
      <c r="BP1078" s="35"/>
      <c r="BQ1078" s="35"/>
      <c r="BR1078" s="35"/>
      <c r="BS1078" s="35"/>
      <c r="BT1078" s="35"/>
      <c r="BU1078" s="35"/>
      <c r="BV1078" s="35"/>
      <c r="BW1078" s="35"/>
      <c r="BX1078" s="35"/>
      <c r="BY1078" s="35"/>
      <c r="BZ1078" s="35" t="s">
        <v>4737</v>
      </c>
    </row>
    <row r="1079" spans="1:78" x14ac:dyDescent="0.25">
      <c r="A1079" s="62">
        <v>230</v>
      </c>
      <c r="B1079" s="62">
        <v>2018</v>
      </c>
      <c r="C1079" s="63" t="s">
        <v>72</v>
      </c>
      <c r="D1079" s="64">
        <v>1657</v>
      </c>
      <c r="E1079" s="65" t="s">
        <v>3598</v>
      </c>
      <c r="F1079" s="4" t="s">
        <v>74</v>
      </c>
      <c r="G1079" s="66" t="s">
        <v>75</v>
      </c>
      <c r="H1079" s="66" t="s">
        <v>76</v>
      </c>
      <c r="I1079" s="66" t="s">
        <v>77</v>
      </c>
      <c r="J1079" s="66" t="s">
        <v>78</v>
      </c>
      <c r="K1079" s="66" t="s">
        <v>79</v>
      </c>
      <c r="L1079" s="66" t="s">
        <v>4738</v>
      </c>
      <c r="M1079" s="66" t="s">
        <v>4739</v>
      </c>
      <c r="N1079" s="66" t="s">
        <v>82</v>
      </c>
      <c r="O1079" s="66" t="s">
        <v>1317</v>
      </c>
      <c r="P1079" s="67">
        <v>43425</v>
      </c>
      <c r="Q1079" s="67">
        <v>43426</v>
      </c>
      <c r="R1079" s="67">
        <v>43466</v>
      </c>
      <c r="S1079" s="68">
        <v>4791618</v>
      </c>
      <c r="T1079" s="66" t="s">
        <v>84</v>
      </c>
      <c r="U1079" s="66" t="s">
        <v>212</v>
      </c>
      <c r="V1079" s="73">
        <v>40</v>
      </c>
      <c r="W1079" s="66" t="s">
        <v>86</v>
      </c>
      <c r="X1079" s="66" t="s">
        <v>4146</v>
      </c>
      <c r="Y1079" s="66" t="s">
        <v>4147</v>
      </c>
      <c r="Z1079" s="65" t="s">
        <v>1320</v>
      </c>
      <c r="AA1079" s="66" t="s">
        <v>130</v>
      </c>
      <c r="AB1079" s="66" t="s">
        <v>668</v>
      </c>
      <c r="AC1079" s="70" t="s">
        <v>125</v>
      </c>
      <c r="AD1079" s="64">
        <v>3816</v>
      </c>
      <c r="AE1079" s="64">
        <v>2018</v>
      </c>
      <c r="AF1079" s="67">
        <v>43424</v>
      </c>
      <c r="AG1079" s="74">
        <v>5371</v>
      </c>
      <c r="AH1079" s="74" t="s">
        <v>3282</v>
      </c>
      <c r="AI1079" s="63" t="s">
        <v>3283</v>
      </c>
      <c r="AJ1079" s="68">
        <v>8302</v>
      </c>
      <c r="AK1079" s="67">
        <v>43426</v>
      </c>
      <c r="AL1079" s="68">
        <v>102088000</v>
      </c>
      <c r="AM1079" s="4" t="s">
        <v>95</v>
      </c>
      <c r="AN1079" s="14" t="s">
        <v>117</v>
      </c>
      <c r="AO1079" s="66" t="s">
        <v>82</v>
      </c>
      <c r="AP1079" s="66"/>
      <c r="AQ1079" s="70" t="s">
        <v>97</v>
      </c>
      <c r="AR1079" s="66" t="s">
        <v>98</v>
      </c>
      <c r="AS1079" s="66" t="s">
        <v>99</v>
      </c>
      <c r="AT1079" s="66" t="s">
        <v>100</v>
      </c>
      <c r="AU1079" s="5" t="s">
        <v>101</v>
      </c>
      <c r="AV1079" s="63" t="s">
        <v>4714</v>
      </c>
      <c r="AW1079" s="64">
        <v>40</v>
      </c>
      <c r="AX1079" s="71"/>
      <c r="AY1079" s="63" t="s">
        <v>103</v>
      </c>
      <c r="AZ1079" s="63" t="s">
        <v>104</v>
      </c>
      <c r="BA1079" s="35"/>
      <c r="BB1079" s="35"/>
      <c r="BC1079" s="35"/>
      <c r="BD1079" s="35"/>
      <c r="BE1079" s="35"/>
      <c r="BF1079" s="35"/>
      <c r="BG1079" s="35"/>
      <c r="BH1079" s="35"/>
      <c r="BI1079" s="35"/>
      <c r="BJ1079" s="35"/>
      <c r="BK1079" s="35"/>
      <c r="BL1079" s="35"/>
      <c r="BM1079" s="35"/>
      <c r="BN1079" s="35"/>
      <c r="BO1079" s="38">
        <f>SUM(S1079+BA1079+BH1079)</f>
        <v>4791618</v>
      </c>
      <c r="BP1079" s="35"/>
      <c r="BQ1079" s="35"/>
      <c r="BR1079" s="35"/>
      <c r="BS1079" s="35"/>
      <c r="BT1079" s="35"/>
      <c r="BU1079" s="35"/>
      <c r="BV1079" s="35"/>
      <c r="BW1079" s="35"/>
      <c r="BX1079" s="35"/>
      <c r="BY1079" s="35"/>
      <c r="BZ1079" s="35" t="s">
        <v>4740</v>
      </c>
    </row>
    <row r="1080" spans="1:78" x14ac:dyDescent="0.25">
      <c r="A1080" s="62">
        <v>230</v>
      </c>
      <c r="B1080" s="62">
        <v>2018</v>
      </c>
      <c r="C1080" s="63" t="s">
        <v>72</v>
      </c>
      <c r="D1080" s="64">
        <v>1658</v>
      </c>
      <c r="E1080" s="65" t="s">
        <v>4741</v>
      </c>
      <c r="F1080" s="4" t="s">
        <v>74</v>
      </c>
      <c r="G1080" s="66" t="s">
        <v>75</v>
      </c>
      <c r="H1080" s="66" t="s">
        <v>76</v>
      </c>
      <c r="I1080" s="66" t="s">
        <v>77</v>
      </c>
      <c r="J1080" s="66" t="s">
        <v>78</v>
      </c>
      <c r="K1080" s="66" t="s">
        <v>79</v>
      </c>
      <c r="L1080" s="66" t="s">
        <v>3510</v>
      </c>
      <c r="M1080" s="66" t="s">
        <v>3511</v>
      </c>
      <c r="N1080" s="66" t="s">
        <v>82</v>
      </c>
      <c r="O1080" s="66" t="s">
        <v>1317</v>
      </c>
      <c r="P1080" s="67">
        <v>43425</v>
      </c>
      <c r="Q1080" s="67">
        <v>43426</v>
      </c>
      <c r="R1080" s="67">
        <v>43466</v>
      </c>
      <c r="S1080" s="68">
        <v>4791618</v>
      </c>
      <c r="T1080" s="66" t="s">
        <v>84</v>
      </c>
      <c r="U1080" s="66" t="s">
        <v>212</v>
      </c>
      <c r="V1080" s="73">
        <v>40</v>
      </c>
      <c r="W1080" s="66" t="s">
        <v>86</v>
      </c>
      <c r="X1080" s="66" t="s">
        <v>4146</v>
      </c>
      <c r="Y1080" s="66" t="s">
        <v>4147</v>
      </c>
      <c r="Z1080" s="65" t="s">
        <v>1320</v>
      </c>
      <c r="AA1080" s="66" t="s">
        <v>130</v>
      </c>
      <c r="AB1080" s="66" t="s">
        <v>4742</v>
      </c>
      <c r="AC1080" s="70" t="s">
        <v>125</v>
      </c>
      <c r="AD1080" s="64">
        <v>3817</v>
      </c>
      <c r="AE1080" s="64">
        <v>2018</v>
      </c>
      <c r="AF1080" s="67">
        <v>43424</v>
      </c>
      <c r="AG1080" s="74">
        <v>5371</v>
      </c>
      <c r="AH1080" s="74" t="s">
        <v>3282</v>
      </c>
      <c r="AI1080" s="63" t="s">
        <v>3283</v>
      </c>
      <c r="AJ1080" s="68">
        <v>8301</v>
      </c>
      <c r="AK1080" s="67">
        <v>43426</v>
      </c>
      <c r="AL1080" s="68">
        <v>102088000</v>
      </c>
      <c r="AM1080" s="4" t="s">
        <v>95</v>
      </c>
      <c r="AN1080" s="14" t="s">
        <v>117</v>
      </c>
      <c r="AO1080" s="66" t="s">
        <v>82</v>
      </c>
      <c r="AP1080" s="66"/>
      <c r="AQ1080" s="70" t="s">
        <v>97</v>
      </c>
      <c r="AR1080" s="66" t="s">
        <v>98</v>
      </c>
      <c r="AS1080" s="66" t="s">
        <v>99</v>
      </c>
      <c r="AT1080" s="66" t="s">
        <v>100</v>
      </c>
      <c r="AU1080" s="5" t="s">
        <v>101</v>
      </c>
      <c r="AV1080" s="63" t="s">
        <v>4714</v>
      </c>
      <c r="AW1080" s="64">
        <v>40</v>
      </c>
      <c r="AX1080" s="71"/>
      <c r="AY1080" s="63" t="s">
        <v>103</v>
      </c>
      <c r="AZ1080" s="63" t="s">
        <v>104</v>
      </c>
      <c r="BA1080" s="35"/>
      <c r="BB1080" s="35"/>
      <c r="BC1080" s="35"/>
      <c r="BD1080" s="35"/>
      <c r="BE1080" s="35"/>
      <c r="BF1080" s="35"/>
      <c r="BG1080" s="35"/>
      <c r="BH1080" s="35"/>
      <c r="BI1080" s="35"/>
      <c r="BJ1080" s="35"/>
      <c r="BK1080" s="35"/>
      <c r="BL1080" s="35"/>
      <c r="BM1080" s="35"/>
      <c r="BN1080" s="35"/>
      <c r="BO1080" s="38">
        <f>SUM(S1080+BA1080+BH1080)</f>
        <v>4791618</v>
      </c>
      <c r="BP1080" s="35"/>
      <c r="BQ1080" s="35"/>
      <c r="BR1080" s="35"/>
      <c r="BS1080" s="35"/>
      <c r="BT1080" s="35"/>
      <c r="BU1080" s="35"/>
      <c r="BV1080" s="35"/>
      <c r="BW1080" s="35"/>
      <c r="BX1080" s="35"/>
      <c r="BY1080" s="35"/>
      <c r="BZ1080" s="35" t="s">
        <v>4743</v>
      </c>
    </row>
    <row r="1081" spans="1:78" x14ac:dyDescent="0.25">
      <c r="A1081" s="62">
        <v>230</v>
      </c>
      <c r="B1081" s="62">
        <v>2018</v>
      </c>
      <c r="C1081" s="63" t="s">
        <v>72</v>
      </c>
      <c r="D1081" s="64">
        <v>1659</v>
      </c>
      <c r="E1081" s="65" t="s">
        <v>4744</v>
      </c>
      <c r="F1081" s="4" t="s">
        <v>74</v>
      </c>
      <c r="G1081" s="66" t="s">
        <v>75</v>
      </c>
      <c r="H1081" s="66" t="s">
        <v>76</v>
      </c>
      <c r="I1081" s="66" t="s">
        <v>77</v>
      </c>
      <c r="J1081" s="66" t="s">
        <v>78</v>
      </c>
      <c r="K1081" s="66" t="s">
        <v>79</v>
      </c>
      <c r="L1081" s="66" t="s">
        <v>4745</v>
      </c>
      <c r="M1081" s="66" t="s">
        <v>4746</v>
      </c>
      <c r="N1081" s="66" t="s">
        <v>82</v>
      </c>
      <c r="O1081" s="66" t="s">
        <v>1546</v>
      </c>
      <c r="P1081" s="67">
        <v>43426</v>
      </c>
      <c r="Q1081" s="67"/>
      <c r="R1081" s="67"/>
      <c r="S1081" s="68">
        <v>4192666</v>
      </c>
      <c r="T1081" s="66" t="s">
        <v>84</v>
      </c>
      <c r="U1081" s="66" t="s">
        <v>212</v>
      </c>
      <c r="V1081" s="73">
        <v>35</v>
      </c>
      <c r="W1081" s="66" t="s">
        <v>86</v>
      </c>
      <c r="X1081" s="66" t="s">
        <v>1542</v>
      </c>
      <c r="Y1081" s="66" t="s">
        <v>233</v>
      </c>
      <c r="Z1081" s="65" t="s">
        <v>234</v>
      </c>
      <c r="AA1081" s="66" t="s">
        <v>130</v>
      </c>
      <c r="AB1081" s="66" t="s">
        <v>4747</v>
      </c>
      <c r="AC1081" s="70" t="s">
        <v>4748</v>
      </c>
      <c r="AD1081" s="64">
        <v>3766</v>
      </c>
      <c r="AE1081" s="64">
        <v>2018</v>
      </c>
      <c r="AF1081" s="67">
        <v>43423</v>
      </c>
      <c r="AG1081" s="74">
        <v>538</v>
      </c>
      <c r="AH1081" s="74" t="s">
        <v>1544</v>
      </c>
      <c r="AI1081" s="63" t="s">
        <v>1545</v>
      </c>
      <c r="AJ1081" s="68">
        <v>8350</v>
      </c>
      <c r="AK1081" s="67">
        <v>43427</v>
      </c>
      <c r="AL1081" s="68">
        <v>1029518000</v>
      </c>
      <c r="AM1081" s="4" t="s">
        <v>95</v>
      </c>
      <c r="AN1081" s="14" t="s">
        <v>117</v>
      </c>
      <c r="AO1081" s="66" t="s">
        <v>82</v>
      </c>
      <c r="AP1081" s="66"/>
      <c r="AQ1081" s="70" t="s">
        <v>97</v>
      </c>
      <c r="AR1081" s="66" t="s">
        <v>98</v>
      </c>
      <c r="AS1081" s="66" t="s">
        <v>99</v>
      </c>
      <c r="AT1081" s="66" t="s">
        <v>100</v>
      </c>
      <c r="AU1081" s="5" t="s">
        <v>101</v>
      </c>
      <c r="AV1081" s="63" t="s">
        <v>4714</v>
      </c>
      <c r="AW1081" s="64">
        <v>35</v>
      </c>
      <c r="AX1081" s="71"/>
      <c r="AY1081" s="63" t="s">
        <v>103</v>
      </c>
      <c r="AZ1081" s="63" t="s">
        <v>104</v>
      </c>
      <c r="BA1081" s="35"/>
      <c r="BB1081" s="35"/>
      <c r="BC1081" s="35"/>
      <c r="BD1081" s="35"/>
      <c r="BE1081" s="35"/>
      <c r="BF1081" s="35"/>
      <c r="BG1081" s="35"/>
      <c r="BH1081" s="35"/>
      <c r="BI1081" s="35"/>
      <c r="BJ1081" s="35"/>
      <c r="BK1081" s="35"/>
      <c r="BL1081" s="35"/>
      <c r="BM1081" s="35"/>
      <c r="BN1081" s="35"/>
      <c r="BO1081" s="38">
        <f>SUM(S1081+BA1081+BH1081)</f>
        <v>4192666</v>
      </c>
      <c r="BP1081" s="35"/>
      <c r="BQ1081" s="35"/>
      <c r="BR1081" s="35"/>
      <c r="BS1081" s="35"/>
      <c r="BT1081" s="35"/>
      <c r="BU1081" s="35"/>
      <c r="BV1081" s="35"/>
      <c r="BW1081" s="35"/>
      <c r="BX1081" s="35"/>
      <c r="BY1081" s="35"/>
      <c r="BZ1081" s="35" t="s">
        <v>4749</v>
      </c>
    </row>
    <row r="1082" spans="1:78" x14ac:dyDescent="0.25">
      <c r="A1082" s="62">
        <v>230</v>
      </c>
      <c r="B1082" s="62">
        <v>2018</v>
      </c>
      <c r="C1082" s="63" t="s">
        <v>72</v>
      </c>
      <c r="D1082" s="64">
        <v>1660</v>
      </c>
      <c r="E1082" s="65" t="s">
        <v>4750</v>
      </c>
      <c r="F1082" s="4" t="s">
        <v>74</v>
      </c>
      <c r="G1082" s="66" t="s">
        <v>75</v>
      </c>
      <c r="H1082" s="66" t="s">
        <v>76</v>
      </c>
      <c r="I1082" s="66" t="s">
        <v>77</v>
      </c>
      <c r="J1082" s="66" t="s">
        <v>120</v>
      </c>
      <c r="K1082" s="66" t="s">
        <v>79</v>
      </c>
      <c r="L1082" s="66" t="s">
        <v>4751</v>
      </c>
      <c r="M1082" s="66" t="s">
        <v>4752</v>
      </c>
      <c r="N1082" s="66" t="s">
        <v>82</v>
      </c>
      <c r="O1082" s="66" t="s">
        <v>1546</v>
      </c>
      <c r="P1082" s="67">
        <v>43426</v>
      </c>
      <c r="Q1082" s="67"/>
      <c r="R1082" s="67"/>
      <c r="S1082" s="68">
        <v>2734347</v>
      </c>
      <c r="T1082" s="66" t="s">
        <v>84</v>
      </c>
      <c r="U1082" s="66" t="s">
        <v>212</v>
      </c>
      <c r="V1082" s="73">
        <v>35</v>
      </c>
      <c r="W1082" s="66" t="s">
        <v>86</v>
      </c>
      <c r="X1082" s="66" t="s">
        <v>1542</v>
      </c>
      <c r="Y1082" s="66" t="s">
        <v>233</v>
      </c>
      <c r="Z1082" s="65" t="s">
        <v>234</v>
      </c>
      <c r="AA1082" s="66" t="s">
        <v>123</v>
      </c>
      <c r="AB1082" s="66" t="s">
        <v>4753</v>
      </c>
      <c r="AC1082" s="70"/>
      <c r="AD1082" s="64">
        <v>3767</v>
      </c>
      <c r="AE1082" s="64">
        <v>2018</v>
      </c>
      <c r="AF1082" s="67">
        <v>43423</v>
      </c>
      <c r="AG1082" s="74">
        <v>538</v>
      </c>
      <c r="AH1082" s="74" t="s">
        <v>1544</v>
      </c>
      <c r="AI1082" s="63" t="s">
        <v>1545</v>
      </c>
      <c r="AJ1082" s="68">
        <v>8351</v>
      </c>
      <c r="AK1082" s="67">
        <v>43427</v>
      </c>
      <c r="AL1082" s="68">
        <v>1029518000</v>
      </c>
      <c r="AM1082" s="4" t="s">
        <v>95</v>
      </c>
      <c r="AN1082" s="14" t="s">
        <v>117</v>
      </c>
      <c r="AO1082" s="66" t="s">
        <v>82</v>
      </c>
      <c r="AP1082" s="66"/>
      <c r="AQ1082" s="70" t="s">
        <v>97</v>
      </c>
      <c r="AR1082" s="66" t="s">
        <v>98</v>
      </c>
      <c r="AS1082" s="66" t="s">
        <v>99</v>
      </c>
      <c r="AT1082" s="66" t="s">
        <v>100</v>
      </c>
      <c r="AU1082" s="5" t="s">
        <v>101</v>
      </c>
      <c r="AV1082" s="63" t="s">
        <v>4714</v>
      </c>
      <c r="AW1082" s="64">
        <v>35</v>
      </c>
      <c r="AX1082" s="71"/>
      <c r="AY1082" s="63" t="s">
        <v>103</v>
      </c>
      <c r="AZ1082" s="63" t="s">
        <v>104</v>
      </c>
      <c r="BA1082" s="35"/>
      <c r="BB1082" s="35"/>
      <c r="BC1082" s="35"/>
      <c r="BD1082" s="35"/>
      <c r="BE1082" s="35"/>
      <c r="BF1082" s="35"/>
      <c r="BG1082" s="35"/>
      <c r="BH1082" s="35"/>
      <c r="BI1082" s="35"/>
      <c r="BJ1082" s="35"/>
      <c r="BK1082" s="35"/>
      <c r="BL1082" s="35"/>
      <c r="BM1082" s="35"/>
      <c r="BN1082" s="35"/>
      <c r="BO1082" s="38">
        <f>SUM(S1082+BA1082+BH1082)</f>
        <v>2734347</v>
      </c>
      <c r="BP1082" s="35"/>
      <c r="BQ1082" s="35"/>
      <c r="BR1082" s="35"/>
      <c r="BS1082" s="35"/>
      <c r="BT1082" s="35"/>
      <c r="BU1082" s="35"/>
      <c r="BV1082" s="35"/>
      <c r="BW1082" s="35"/>
      <c r="BX1082" s="35"/>
      <c r="BY1082" s="35"/>
      <c r="BZ1082" s="35" t="s">
        <v>4754</v>
      </c>
    </row>
    <row r="1083" spans="1:78" x14ac:dyDescent="0.25">
      <c r="A1083" s="62">
        <v>230</v>
      </c>
      <c r="B1083" s="62">
        <v>2018</v>
      </c>
      <c r="C1083" s="63" t="s">
        <v>72</v>
      </c>
      <c r="D1083" s="64">
        <v>1686</v>
      </c>
      <c r="E1083" s="65" t="s">
        <v>3831</v>
      </c>
      <c r="F1083" s="4" t="s">
        <v>74</v>
      </c>
      <c r="G1083" s="66" t="s">
        <v>75</v>
      </c>
      <c r="H1083" s="66" t="s">
        <v>76</v>
      </c>
      <c r="I1083" s="66" t="s">
        <v>77</v>
      </c>
      <c r="J1083" s="66" t="s">
        <v>120</v>
      </c>
      <c r="K1083" s="66" t="s">
        <v>79</v>
      </c>
      <c r="L1083" s="66" t="s">
        <v>4755</v>
      </c>
      <c r="M1083" s="66" t="s">
        <v>4756</v>
      </c>
      <c r="N1083" s="66" t="s">
        <v>1085</v>
      </c>
      <c r="O1083" s="66" t="s">
        <v>1086</v>
      </c>
      <c r="P1083" s="67">
        <v>43427</v>
      </c>
      <c r="Q1083" s="67"/>
      <c r="R1083" s="67"/>
      <c r="S1083" s="68">
        <v>1796857</v>
      </c>
      <c r="T1083" s="66" t="s">
        <v>84</v>
      </c>
      <c r="U1083" s="66" t="s">
        <v>85</v>
      </c>
      <c r="V1083" s="73">
        <v>1</v>
      </c>
      <c r="W1083" s="66" t="s">
        <v>86</v>
      </c>
      <c r="X1083" s="66" t="s">
        <v>1087</v>
      </c>
      <c r="Y1083" s="66" t="s">
        <v>1088</v>
      </c>
      <c r="Z1083" s="65" t="s">
        <v>1089</v>
      </c>
      <c r="AA1083" s="66" t="s">
        <v>150</v>
      </c>
      <c r="AB1083" s="66" t="s">
        <v>125</v>
      </c>
      <c r="AC1083" s="70" t="s">
        <v>125</v>
      </c>
      <c r="AD1083" s="64">
        <v>3663</v>
      </c>
      <c r="AE1083" s="64">
        <v>2018</v>
      </c>
      <c r="AF1083" s="67"/>
      <c r="AG1083" s="74"/>
      <c r="AH1083" s="74"/>
      <c r="AI1083" s="63"/>
      <c r="AJ1083" s="68"/>
      <c r="AK1083" s="67"/>
      <c r="AL1083" s="68"/>
      <c r="AM1083" s="4" t="s">
        <v>95</v>
      </c>
      <c r="AN1083" s="14" t="s">
        <v>96</v>
      </c>
      <c r="AO1083" s="66" t="s">
        <v>1085</v>
      </c>
      <c r="AP1083" s="66"/>
      <c r="AQ1083" s="70" t="s">
        <v>1092</v>
      </c>
      <c r="AR1083" s="66" t="s">
        <v>98</v>
      </c>
      <c r="AS1083" s="66" t="s">
        <v>99</v>
      </c>
      <c r="AT1083" s="66" t="s">
        <v>100</v>
      </c>
      <c r="AU1083" s="5" t="s">
        <v>101</v>
      </c>
      <c r="AV1083" s="63" t="s">
        <v>4714</v>
      </c>
      <c r="AW1083" s="64"/>
      <c r="AX1083" s="71">
        <v>1</v>
      </c>
      <c r="AY1083" s="63" t="s">
        <v>103</v>
      </c>
      <c r="AZ1083" s="63" t="s">
        <v>104</v>
      </c>
      <c r="BA1083" s="35"/>
      <c r="BB1083" s="35"/>
      <c r="BC1083" s="35"/>
      <c r="BD1083" s="35"/>
      <c r="BE1083" s="35"/>
      <c r="BF1083" s="35"/>
      <c r="BG1083" s="35"/>
      <c r="BH1083" s="35"/>
      <c r="BI1083" s="35"/>
      <c r="BJ1083" s="35"/>
      <c r="BK1083" s="35"/>
      <c r="BL1083" s="35"/>
      <c r="BM1083" s="35"/>
      <c r="BN1083" s="35"/>
      <c r="BO1083" s="38">
        <f>SUM(S1083+BA1083+BH1083)</f>
        <v>1796857</v>
      </c>
      <c r="BP1083" s="35"/>
      <c r="BQ1083" s="35"/>
      <c r="BR1083" s="35"/>
      <c r="BS1083" s="35"/>
      <c r="BT1083" s="35"/>
      <c r="BU1083" s="35"/>
      <c r="BV1083" s="35"/>
      <c r="BW1083" s="35"/>
      <c r="BX1083" s="35"/>
      <c r="BY1083" s="35"/>
      <c r="BZ1083" s="35" t="s">
        <v>4757</v>
      </c>
    </row>
    <row r="1084" spans="1:78" x14ac:dyDescent="0.25">
      <c r="A1084" s="3">
        <v>230</v>
      </c>
      <c r="B1084" s="3">
        <v>2018</v>
      </c>
      <c r="C1084" s="2" t="s">
        <v>72</v>
      </c>
      <c r="D1084" s="3">
        <v>1729</v>
      </c>
      <c r="E1084" s="2" t="s">
        <v>4758</v>
      </c>
      <c r="F1084" s="2" t="s">
        <v>74</v>
      </c>
      <c r="G1084" s="2" t="s">
        <v>75</v>
      </c>
      <c r="H1084" s="2" t="s">
        <v>76</v>
      </c>
      <c r="I1084" s="2" t="s">
        <v>77</v>
      </c>
      <c r="J1084" s="2" t="s">
        <v>120</v>
      </c>
      <c r="K1084" s="2" t="s">
        <v>79</v>
      </c>
      <c r="L1084" s="2" t="s">
        <v>4759</v>
      </c>
      <c r="M1084" s="2" t="s">
        <v>4760</v>
      </c>
      <c r="N1084" s="2" t="s">
        <v>82</v>
      </c>
      <c r="O1084" s="2" t="s">
        <v>738</v>
      </c>
      <c r="P1084" s="6">
        <v>43437</v>
      </c>
      <c r="Q1084" s="6">
        <v>43452</v>
      </c>
      <c r="R1084" s="6">
        <v>43465</v>
      </c>
      <c r="S1084" s="7">
        <v>1557276</v>
      </c>
      <c r="T1084" s="2" t="s">
        <v>84</v>
      </c>
      <c r="U1084" s="2" t="s">
        <v>212</v>
      </c>
      <c r="V1084" s="3">
        <v>13</v>
      </c>
      <c r="W1084" s="2" t="s">
        <v>86</v>
      </c>
      <c r="X1084" s="2" t="s">
        <v>737</v>
      </c>
      <c r="Y1084" s="2" t="s">
        <v>88</v>
      </c>
      <c r="Z1084" s="2" t="s">
        <v>89</v>
      </c>
      <c r="AA1084" s="2" t="s">
        <v>130</v>
      </c>
      <c r="AB1084" s="2" t="s">
        <v>166</v>
      </c>
      <c r="AC1084" s="2" t="s">
        <v>125</v>
      </c>
      <c r="AD1084" s="3">
        <v>3986</v>
      </c>
      <c r="AE1084" s="3">
        <v>2018</v>
      </c>
      <c r="AF1084" s="6">
        <v>43427</v>
      </c>
      <c r="AG1084" s="7">
        <v>406</v>
      </c>
      <c r="AH1084" s="2" t="s">
        <v>93</v>
      </c>
      <c r="AI1084" s="2" t="s">
        <v>94</v>
      </c>
      <c r="AJ1084" s="7">
        <v>8868</v>
      </c>
      <c r="AK1084" s="6">
        <v>43451</v>
      </c>
      <c r="AL1084" s="7">
        <v>5537811000</v>
      </c>
      <c r="AM1084" s="2" t="s">
        <v>95</v>
      </c>
      <c r="AN1084" s="2" t="s">
        <v>117</v>
      </c>
      <c r="AO1084" s="2" t="s">
        <v>82</v>
      </c>
      <c r="AP1084" s="35"/>
      <c r="AQ1084" s="2" t="s">
        <v>97</v>
      </c>
      <c r="AR1084" s="2" t="s">
        <v>98</v>
      </c>
      <c r="AS1084" s="2" t="s">
        <v>99</v>
      </c>
      <c r="AT1084" s="2" t="s">
        <v>100</v>
      </c>
      <c r="AU1084" s="2" t="s">
        <v>101</v>
      </c>
      <c r="AV1084" s="2" t="s">
        <v>4761</v>
      </c>
      <c r="AW1084" s="3">
        <v>13</v>
      </c>
      <c r="AX1084" s="35"/>
      <c r="AY1084" s="2" t="s">
        <v>103</v>
      </c>
      <c r="AZ1084" s="2" t="s">
        <v>104</v>
      </c>
      <c r="BA1084" s="35"/>
      <c r="BB1084" s="35"/>
      <c r="BC1084" s="35"/>
      <c r="BD1084" s="35"/>
      <c r="BE1084" s="35"/>
      <c r="BF1084" s="35"/>
      <c r="BG1084" s="35"/>
      <c r="BH1084" s="35"/>
      <c r="BI1084" s="35"/>
      <c r="BJ1084" s="35"/>
      <c r="BK1084" s="35"/>
      <c r="BL1084" s="35"/>
      <c r="BM1084" s="35"/>
      <c r="BN1084" s="35"/>
      <c r="BO1084" s="38">
        <f>SUM(S1084+BA1084+BH1084)</f>
        <v>1557276</v>
      </c>
      <c r="BP1084" s="35"/>
      <c r="BQ1084" s="35"/>
      <c r="BR1084" s="35"/>
      <c r="BS1084" s="35"/>
      <c r="BT1084" s="35"/>
      <c r="BU1084" s="35"/>
      <c r="BV1084" s="35"/>
      <c r="BW1084" s="35"/>
      <c r="BX1084" s="35"/>
      <c r="BY1084" s="35"/>
      <c r="BZ1084" s="35" t="s">
        <v>4762</v>
      </c>
    </row>
    <row r="1085" spans="1:78" x14ac:dyDescent="0.25">
      <c r="A1085" s="3">
        <v>230</v>
      </c>
      <c r="B1085" s="3">
        <v>2018</v>
      </c>
      <c r="C1085" s="2" t="s">
        <v>72</v>
      </c>
      <c r="D1085" s="3">
        <v>1757</v>
      </c>
      <c r="E1085" s="2" t="s">
        <v>4763</v>
      </c>
      <c r="F1085" s="2" t="s">
        <v>3904</v>
      </c>
      <c r="G1085" s="2" t="s">
        <v>75</v>
      </c>
      <c r="H1085" s="2" t="s">
        <v>3905</v>
      </c>
      <c r="I1085" s="5" t="s">
        <v>77</v>
      </c>
      <c r="J1085" s="2" t="s">
        <v>4764</v>
      </c>
      <c r="K1085" s="2" t="s">
        <v>79</v>
      </c>
      <c r="L1085" s="2" t="s">
        <v>4765</v>
      </c>
      <c r="M1085" s="2" t="s">
        <v>4766</v>
      </c>
      <c r="N1085" s="2" t="s">
        <v>82</v>
      </c>
      <c r="O1085" s="2" t="s">
        <v>948</v>
      </c>
      <c r="P1085" s="6">
        <v>43441</v>
      </c>
      <c r="Q1085" s="35"/>
      <c r="R1085" s="35"/>
      <c r="S1085" s="7">
        <v>99983800</v>
      </c>
      <c r="T1085" s="2" t="s">
        <v>84</v>
      </c>
      <c r="U1085" s="2" t="s">
        <v>85</v>
      </c>
      <c r="V1085" s="3">
        <v>2</v>
      </c>
      <c r="W1085" s="2" t="s">
        <v>86</v>
      </c>
      <c r="X1085" s="2" t="s">
        <v>946</v>
      </c>
      <c r="Y1085" s="2" t="s">
        <v>88</v>
      </c>
      <c r="Z1085" s="2" t="s">
        <v>89</v>
      </c>
      <c r="AA1085" s="35"/>
      <c r="AB1085" s="35"/>
      <c r="AC1085" s="35"/>
      <c r="AD1085" s="3">
        <v>3456</v>
      </c>
      <c r="AE1085" s="3">
        <v>2018</v>
      </c>
      <c r="AF1085" s="6">
        <v>43405</v>
      </c>
      <c r="AG1085" s="7">
        <v>9595</v>
      </c>
      <c r="AH1085" s="2" t="s">
        <v>3492</v>
      </c>
      <c r="AI1085" s="2" t="s">
        <v>3493</v>
      </c>
      <c r="AJ1085" s="7">
        <v>8916</v>
      </c>
      <c r="AK1085" s="6">
        <v>43453</v>
      </c>
      <c r="AL1085" s="7">
        <v>16682300000</v>
      </c>
      <c r="AM1085" s="2" t="s">
        <v>95</v>
      </c>
      <c r="AN1085" s="35"/>
      <c r="AO1085" s="2" t="s">
        <v>82</v>
      </c>
      <c r="AP1085" s="2" t="s">
        <v>83</v>
      </c>
      <c r="AQ1085" s="2" t="s">
        <v>97</v>
      </c>
      <c r="AR1085" s="2" t="s">
        <v>98</v>
      </c>
      <c r="AS1085" s="2" t="s">
        <v>99</v>
      </c>
      <c r="AT1085" s="2" t="s">
        <v>4767</v>
      </c>
      <c r="AU1085" s="2" t="s">
        <v>1353</v>
      </c>
      <c r="AV1085" s="2" t="s">
        <v>4761</v>
      </c>
      <c r="AW1085" s="35"/>
      <c r="AX1085" s="3">
        <v>2</v>
      </c>
      <c r="AY1085" s="2" t="s">
        <v>103</v>
      </c>
      <c r="AZ1085" s="2" t="s">
        <v>104</v>
      </c>
      <c r="BA1085" s="35"/>
      <c r="BB1085" s="35"/>
      <c r="BC1085" s="35"/>
      <c r="BD1085" s="35"/>
      <c r="BE1085" s="35"/>
      <c r="BF1085" s="35"/>
      <c r="BG1085" s="35"/>
      <c r="BH1085" s="35"/>
      <c r="BI1085" s="35"/>
      <c r="BJ1085" s="35"/>
      <c r="BK1085" s="35"/>
      <c r="BL1085" s="35"/>
      <c r="BM1085" s="35"/>
      <c r="BN1085" s="35"/>
      <c r="BO1085" s="38">
        <f>SUM(S1085+BA1085+BH1085)</f>
        <v>99983800</v>
      </c>
      <c r="BP1085" s="35"/>
      <c r="BQ1085" s="35"/>
      <c r="BR1085" s="35"/>
      <c r="BS1085" s="35"/>
      <c r="BT1085" s="35"/>
      <c r="BU1085" s="35"/>
      <c r="BV1085" s="35"/>
      <c r="BW1085" s="35"/>
      <c r="BX1085" s="35"/>
      <c r="BY1085" s="35"/>
      <c r="BZ1085" s="35"/>
    </row>
    <row r="1086" spans="1:78" x14ac:dyDescent="0.25">
      <c r="A1086" s="3">
        <v>230</v>
      </c>
      <c r="B1086" s="3">
        <v>2018</v>
      </c>
      <c r="C1086" s="2" t="s">
        <v>72</v>
      </c>
      <c r="D1086" s="3">
        <v>1771</v>
      </c>
      <c r="E1086" s="2" t="s">
        <v>4768</v>
      </c>
      <c r="F1086" s="2" t="s">
        <v>74</v>
      </c>
      <c r="G1086" s="2" t="s">
        <v>75</v>
      </c>
      <c r="H1086" s="2" t="s">
        <v>76</v>
      </c>
      <c r="I1086" s="5" t="s">
        <v>77</v>
      </c>
      <c r="J1086" s="2" t="s">
        <v>120</v>
      </c>
      <c r="K1086" s="2" t="s">
        <v>79</v>
      </c>
      <c r="L1086" s="2" t="s">
        <v>3126</v>
      </c>
      <c r="M1086" s="2" t="s">
        <v>4769</v>
      </c>
      <c r="N1086" s="2" t="s">
        <v>82</v>
      </c>
      <c r="O1086" s="2" t="s">
        <v>104</v>
      </c>
      <c r="P1086" s="6">
        <v>43445</v>
      </c>
      <c r="Q1086" s="6">
        <v>43447</v>
      </c>
      <c r="R1086" s="6">
        <v>43486</v>
      </c>
      <c r="S1086" s="7">
        <v>6093688</v>
      </c>
      <c r="T1086" s="2" t="s">
        <v>84</v>
      </c>
      <c r="U1086" s="2" t="s">
        <v>212</v>
      </c>
      <c r="V1086" s="3">
        <v>39</v>
      </c>
      <c r="W1086" s="2" t="s">
        <v>86</v>
      </c>
      <c r="X1086" s="2" t="s">
        <v>4770</v>
      </c>
      <c r="Y1086" s="2" t="s">
        <v>269</v>
      </c>
      <c r="Z1086" s="2" t="s">
        <v>270</v>
      </c>
      <c r="AA1086" s="2" t="s">
        <v>90</v>
      </c>
      <c r="AB1086" s="2" t="s">
        <v>143</v>
      </c>
      <c r="AC1086" s="2" t="s">
        <v>1352</v>
      </c>
      <c r="AD1086" s="3">
        <v>4142</v>
      </c>
      <c r="AE1086" s="3">
        <v>2018</v>
      </c>
      <c r="AF1086" s="6">
        <v>43438</v>
      </c>
      <c r="AG1086" s="7">
        <v>405</v>
      </c>
      <c r="AH1086" s="2" t="s">
        <v>1595</v>
      </c>
      <c r="AI1086" s="2" t="s">
        <v>1596</v>
      </c>
      <c r="AJ1086" s="7">
        <v>8801</v>
      </c>
      <c r="AK1086" s="6">
        <v>43446</v>
      </c>
      <c r="AL1086" s="7">
        <v>316400000</v>
      </c>
      <c r="AM1086" s="2" t="s">
        <v>95</v>
      </c>
      <c r="AN1086" s="2" t="s">
        <v>117</v>
      </c>
      <c r="AO1086" s="2" t="s">
        <v>82</v>
      </c>
      <c r="AP1086" s="35"/>
      <c r="AQ1086" s="2" t="s">
        <v>97</v>
      </c>
      <c r="AR1086" s="2" t="s">
        <v>98</v>
      </c>
      <c r="AS1086" s="2" t="s">
        <v>99</v>
      </c>
      <c r="AT1086" s="2" t="s">
        <v>100</v>
      </c>
      <c r="AU1086" s="2" t="s">
        <v>101</v>
      </c>
      <c r="AV1086" s="2" t="s">
        <v>4761</v>
      </c>
      <c r="AW1086" s="3">
        <v>39</v>
      </c>
      <c r="AX1086" s="35"/>
      <c r="AY1086" s="2" t="s">
        <v>103</v>
      </c>
      <c r="AZ1086" s="2" t="s">
        <v>104</v>
      </c>
      <c r="BA1086" s="35"/>
      <c r="BB1086" s="35"/>
      <c r="BC1086" s="35"/>
      <c r="BD1086" s="35"/>
      <c r="BE1086" s="35"/>
      <c r="BF1086" s="35"/>
      <c r="BG1086" s="35"/>
      <c r="BH1086" s="35"/>
      <c r="BI1086" s="35"/>
      <c r="BJ1086" s="35"/>
      <c r="BK1086" s="35"/>
      <c r="BL1086" s="35"/>
      <c r="BM1086" s="35"/>
      <c r="BN1086" s="35"/>
      <c r="BO1086" s="38">
        <f>SUM(S1086+BA1086+BH1086)</f>
        <v>6093688</v>
      </c>
      <c r="BP1086" s="35"/>
      <c r="BQ1086" s="35"/>
      <c r="BR1086" s="35"/>
      <c r="BS1086" s="35"/>
      <c r="BT1086" s="35"/>
      <c r="BU1086" s="35"/>
      <c r="BV1086" s="35"/>
      <c r="BW1086" s="35"/>
      <c r="BX1086" s="35"/>
      <c r="BY1086" s="35"/>
      <c r="BZ1086" s="35"/>
    </row>
    <row r="1087" spans="1:78" x14ac:dyDescent="0.25">
      <c r="A1087" s="3">
        <v>230</v>
      </c>
      <c r="B1087" s="3">
        <v>2018</v>
      </c>
      <c r="C1087" s="2" t="s">
        <v>72</v>
      </c>
      <c r="D1087" s="3">
        <v>1775</v>
      </c>
      <c r="E1087" s="2" t="s">
        <v>4771</v>
      </c>
      <c r="F1087" s="2" t="s">
        <v>3904</v>
      </c>
      <c r="G1087" s="2" t="s">
        <v>75</v>
      </c>
      <c r="H1087" s="2" t="s">
        <v>4004</v>
      </c>
      <c r="I1087" s="5" t="s">
        <v>77</v>
      </c>
      <c r="J1087" s="2" t="s">
        <v>78</v>
      </c>
      <c r="K1087" s="2" t="s">
        <v>79</v>
      </c>
      <c r="L1087" s="2" t="s">
        <v>4772</v>
      </c>
      <c r="M1087" s="2" t="s">
        <v>4773</v>
      </c>
      <c r="N1087" s="2" t="s">
        <v>82</v>
      </c>
      <c r="O1087" s="2" t="s">
        <v>1350</v>
      </c>
      <c r="P1087" s="6">
        <v>43446</v>
      </c>
      <c r="Q1087" s="35"/>
      <c r="R1087" s="35"/>
      <c r="S1087" s="7">
        <v>554854036</v>
      </c>
      <c r="T1087" s="2" t="s">
        <v>84</v>
      </c>
      <c r="U1087" s="2" t="s">
        <v>3086</v>
      </c>
      <c r="V1087" s="3">
        <v>1</v>
      </c>
      <c r="W1087" s="2" t="s">
        <v>86</v>
      </c>
      <c r="X1087" s="2" t="s">
        <v>1351</v>
      </c>
      <c r="Y1087" s="2" t="s">
        <v>269</v>
      </c>
      <c r="Z1087" s="2" t="s">
        <v>270</v>
      </c>
      <c r="AA1087" s="2" t="s">
        <v>130</v>
      </c>
      <c r="AB1087" s="35"/>
      <c r="AC1087" s="35"/>
      <c r="AD1087" s="3">
        <v>3560</v>
      </c>
      <c r="AE1087" s="3">
        <v>2018</v>
      </c>
      <c r="AF1087" s="6">
        <v>43413</v>
      </c>
      <c r="AG1087" s="7">
        <v>9595</v>
      </c>
      <c r="AH1087" s="2" t="s">
        <v>3492</v>
      </c>
      <c r="AI1087" s="2" t="s">
        <v>3493</v>
      </c>
      <c r="AJ1087" s="7">
        <v>9122</v>
      </c>
      <c r="AK1087" s="6">
        <v>43462</v>
      </c>
      <c r="AL1087" s="7">
        <v>16682300000</v>
      </c>
      <c r="AM1087" s="2" t="s">
        <v>95</v>
      </c>
      <c r="AN1087" s="35"/>
      <c r="AO1087" s="2" t="s">
        <v>82</v>
      </c>
      <c r="AP1087" s="35"/>
      <c r="AQ1087" s="2" t="s">
        <v>97</v>
      </c>
      <c r="AR1087" s="2" t="s">
        <v>98</v>
      </c>
      <c r="AS1087" s="2" t="s">
        <v>99</v>
      </c>
      <c r="AT1087" s="2" t="s">
        <v>100</v>
      </c>
      <c r="AU1087" s="2" t="s">
        <v>101</v>
      </c>
      <c r="AV1087" s="2" t="s">
        <v>4761</v>
      </c>
      <c r="AW1087" s="35"/>
      <c r="AX1087" s="3">
        <v>12</v>
      </c>
      <c r="AY1087" s="2" t="s">
        <v>103</v>
      </c>
      <c r="AZ1087" s="2" t="s">
        <v>104</v>
      </c>
      <c r="BA1087" s="35"/>
      <c r="BB1087" s="35"/>
      <c r="BC1087" s="35"/>
      <c r="BD1087" s="35"/>
      <c r="BE1087" s="35"/>
      <c r="BF1087" s="35"/>
      <c r="BG1087" s="35"/>
      <c r="BH1087" s="35"/>
      <c r="BI1087" s="35"/>
      <c r="BJ1087" s="35"/>
      <c r="BK1087" s="35"/>
      <c r="BL1087" s="35"/>
      <c r="BM1087" s="35"/>
      <c r="BN1087" s="35"/>
      <c r="BO1087" s="38">
        <f>SUM(S1087+BA1087+BH1087)</f>
        <v>554854036</v>
      </c>
      <c r="BP1087" s="35"/>
      <c r="BQ1087" s="35"/>
      <c r="BR1087" s="35"/>
      <c r="BS1087" s="35"/>
      <c r="BT1087" s="35"/>
      <c r="BU1087" s="35"/>
      <c r="BV1087" s="35"/>
      <c r="BW1087" s="35"/>
      <c r="BX1087" s="35"/>
      <c r="BY1087" s="35"/>
      <c r="BZ1087" s="35"/>
    </row>
    <row r="1088" spans="1:78" x14ac:dyDescent="0.25">
      <c r="A1088" s="3">
        <v>230</v>
      </c>
      <c r="B1088" s="3">
        <v>2018</v>
      </c>
      <c r="C1088" s="2" t="s">
        <v>72</v>
      </c>
      <c r="D1088" s="3">
        <v>1814</v>
      </c>
      <c r="E1088" s="2" t="s">
        <v>4774</v>
      </c>
      <c r="F1088" s="2" t="s">
        <v>3904</v>
      </c>
      <c r="G1088" s="2" t="s">
        <v>75</v>
      </c>
      <c r="H1088" s="2" t="s">
        <v>3905</v>
      </c>
      <c r="I1088" s="2" t="s">
        <v>77</v>
      </c>
      <c r="J1088" s="2" t="s">
        <v>4775</v>
      </c>
      <c r="K1088" s="2" t="s">
        <v>79</v>
      </c>
      <c r="L1088" s="2" t="s">
        <v>4776</v>
      </c>
      <c r="M1088" s="2" t="s">
        <v>4777</v>
      </c>
      <c r="N1088" s="2" t="s">
        <v>82</v>
      </c>
      <c r="O1088" s="2" t="s">
        <v>104</v>
      </c>
      <c r="P1088" s="6">
        <v>43453</v>
      </c>
      <c r="Q1088" s="6">
        <v>43455</v>
      </c>
      <c r="R1088" s="6">
        <v>43819</v>
      </c>
      <c r="S1088" s="7">
        <v>70000000</v>
      </c>
      <c r="T1088" s="2" t="s">
        <v>84</v>
      </c>
      <c r="U1088" s="2" t="s">
        <v>3086</v>
      </c>
      <c r="V1088" s="3">
        <v>1</v>
      </c>
      <c r="W1088" s="2" t="s">
        <v>86</v>
      </c>
      <c r="X1088" s="2" t="s">
        <v>4770</v>
      </c>
      <c r="Y1088" s="2" t="s">
        <v>269</v>
      </c>
      <c r="Z1088" s="2" t="s">
        <v>270</v>
      </c>
      <c r="AA1088" s="35"/>
      <c r="AB1088" s="35"/>
      <c r="AC1088" s="35"/>
      <c r="AD1088" s="3">
        <v>4209</v>
      </c>
      <c r="AE1088" s="3">
        <v>2018</v>
      </c>
      <c r="AF1088" s="6">
        <v>43446</v>
      </c>
      <c r="AG1088" s="7">
        <v>405</v>
      </c>
      <c r="AH1088" s="2" t="s">
        <v>1595</v>
      </c>
      <c r="AI1088" s="2" t="s">
        <v>1596</v>
      </c>
      <c r="AJ1088" s="7">
        <v>8928</v>
      </c>
      <c r="AK1088" s="6">
        <v>43454</v>
      </c>
      <c r="AL1088" s="7">
        <v>316400000</v>
      </c>
      <c r="AM1088" s="2" t="s">
        <v>95</v>
      </c>
      <c r="AN1088" s="35"/>
      <c r="AO1088" s="2" t="s">
        <v>82</v>
      </c>
      <c r="AP1088" s="2" t="s">
        <v>1350</v>
      </c>
      <c r="AQ1088" s="2" t="s">
        <v>97</v>
      </c>
      <c r="AR1088" s="2" t="s">
        <v>98</v>
      </c>
      <c r="AS1088" s="2" t="s">
        <v>99</v>
      </c>
      <c r="AT1088" s="2" t="s">
        <v>100</v>
      </c>
      <c r="AU1088" s="2" t="s">
        <v>1353</v>
      </c>
      <c r="AV1088" s="2" t="s">
        <v>4761</v>
      </c>
      <c r="AW1088" s="35"/>
      <c r="AX1088" s="3">
        <v>12</v>
      </c>
      <c r="AY1088" s="2" t="s">
        <v>103</v>
      </c>
      <c r="AZ1088" s="2" t="s">
        <v>104</v>
      </c>
      <c r="BA1088" s="35"/>
      <c r="BB1088" s="35"/>
      <c r="BC1088" s="35"/>
      <c r="BD1088" s="35"/>
      <c r="BE1088" s="35"/>
      <c r="BF1088" s="35"/>
      <c r="BG1088" s="35"/>
      <c r="BH1088" s="35"/>
      <c r="BI1088" s="35"/>
      <c r="BJ1088" s="35"/>
      <c r="BK1088" s="35"/>
      <c r="BL1088" s="35"/>
      <c r="BM1088" s="35"/>
      <c r="BN1088" s="35"/>
      <c r="BO1088" s="38">
        <f>SUM(S1088+BA1088+BH1088)</f>
        <v>70000000</v>
      </c>
      <c r="BP1088" s="8" t="s">
        <v>4778</v>
      </c>
      <c r="BQ1088" s="37">
        <v>43606</v>
      </c>
      <c r="BR1088" s="35"/>
      <c r="BS1088" s="35"/>
      <c r="BT1088" s="35"/>
      <c r="BU1088" s="35"/>
      <c r="BV1088" s="35"/>
      <c r="BW1088" s="35"/>
      <c r="BX1088" s="35"/>
      <c r="BY1088" s="35"/>
      <c r="BZ1088" s="35" t="s">
        <v>4779</v>
      </c>
    </row>
    <row r="1089" spans="1:78" x14ac:dyDescent="0.25">
      <c r="A1089" s="3">
        <v>230</v>
      </c>
      <c r="B1089" s="3">
        <v>2018</v>
      </c>
      <c r="C1089" s="2" t="s">
        <v>72</v>
      </c>
      <c r="D1089" s="3">
        <v>1834</v>
      </c>
      <c r="E1089" s="2" t="s">
        <v>4780</v>
      </c>
      <c r="F1089" s="2" t="s">
        <v>74</v>
      </c>
      <c r="G1089" s="2" t="s">
        <v>75</v>
      </c>
      <c r="H1089" s="2" t="s">
        <v>76</v>
      </c>
      <c r="I1089" s="5" t="s">
        <v>77</v>
      </c>
      <c r="J1089" s="2" t="s">
        <v>120</v>
      </c>
      <c r="K1089" s="2" t="s">
        <v>79</v>
      </c>
      <c r="L1089" s="2" t="s">
        <v>4781</v>
      </c>
      <c r="M1089" s="2" t="s">
        <v>4782</v>
      </c>
      <c r="N1089" s="2" t="s">
        <v>82</v>
      </c>
      <c r="O1089" s="2" t="s">
        <v>948</v>
      </c>
      <c r="P1089" s="6">
        <v>43454</v>
      </c>
      <c r="Q1089" s="35"/>
      <c r="R1089" s="35"/>
      <c r="S1089" s="7">
        <v>18942325</v>
      </c>
      <c r="T1089" s="2" t="s">
        <v>84</v>
      </c>
      <c r="U1089" s="2" t="s">
        <v>85</v>
      </c>
      <c r="V1089" s="3">
        <v>1</v>
      </c>
      <c r="W1089" s="2" t="s">
        <v>86</v>
      </c>
      <c r="X1089" s="2" t="s">
        <v>946</v>
      </c>
      <c r="Y1089" s="2" t="s">
        <v>88</v>
      </c>
      <c r="Z1089" s="2" t="s">
        <v>89</v>
      </c>
      <c r="AA1089" s="2" t="s">
        <v>130</v>
      </c>
      <c r="AB1089" s="2" t="s">
        <v>3065</v>
      </c>
      <c r="AC1089" s="35"/>
      <c r="AD1089" s="3">
        <v>3884</v>
      </c>
      <c r="AE1089" s="3">
        <v>2018</v>
      </c>
      <c r="AF1089" s="6">
        <v>43425</v>
      </c>
      <c r="AG1089" s="7">
        <v>430</v>
      </c>
      <c r="AH1089" s="2" t="s">
        <v>4783</v>
      </c>
      <c r="AI1089" s="2" t="s">
        <v>4009</v>
      </c>
      <c r="AJ1089" s="7">
        <v>9011</v>
      </c>
      <c r="AK1089" s="6">
        <v>43455</v>
      </c>
      <c r="AL1089" s="7">
        <v>12842682000</v>
      </c>
      <c r="AM1089" s="2" t="s">
        <v>95</v>
      </c>
      <c r="AN1089" s="2" t="s">
        <v>96</v>
      </c>
      <c r="AO1089" s="2" t="s">
        <v>82</v>
      </c>
      <c r="AP1089" s="35"/>
      <c r="AQ1089" s="2" t="s">
        <v>97</v>
      </c>
      <c r="AR1089" s="2" t="s">
        <v>98</v>
      </c>
      <c r="AS1089" s="2" t="s">
        <v>99</v>
      </c>
      <c r="AT1089" s="2" t="s">
        <v>100</v>
      </c>
      <c r="AU1089" s="2" t="s">
        <v>101</v>
      </c>
      <c r="AV1089" s="2" t="s">
        <v>4761</v>
      </c>
      <c r="AW1089" s="35"/>
      <c r="AX1089" s="3">
        <v>1</v>
      </c>
      <c r="AY1089" s="2" t="s">
        <v>103</v>
      </c>
      <c r="AZ1089" s="2" t="s">
        <v>104</v>
      </c>
      <c r="BA1089" s="35"/>
      <c r="BB1089" s="35"/>
      <c r="BC1089" s="35"/>
      <c r="BD1089" s="35"/>
      <c r="BE1089" s="35"/>
      <c r="BF1089" s="35"/>
      <c r="BG1089" s="35"/>
      <c r="BH1089" s="35"/>
      <c r="BI1089" s="35"/>
      <c r="BJ1089" s="35"/>
      <c r="BK1089" s="35"/>
      <c r="BL1089" s="35"/>
      <c r="BM1089" s="35"/>
      <c r="BN1089" s="35"/>
      <c r="BO1089" s="38">
        <f>SUM(S1089+BA1089+BH1089)</f>
        <v>18942325</v>
      </c>
      <c r="BP1089" s="35"/>
      <c r="BQ1089" s="35"/>
      <c r="BR1089" s="35"/>
      <c r="BS1089" s="35"/>
      <c r="BT1089" s="35"/>
      <c r="BU1089" s="35"/>
      <c r="BV1089" s="35"/>
      <c r="BW1089" s="35"/>
      <c r="BX1089" s="35"/>
      <c r="BY1089" s="35"/>
      <c r="BZ1089" s="35"/>
    </row>
    <row r="1090" spans="1:78" x14ac:dyDescent="0.25">
      <c r="A1090" s="3">
        <v>230</v>
      </c>
      <c r="B1090" s="3">
        <v>2018</v>
      </c>
      <c r="C1090" s="2" t="s">
        <v>72</v>
      </c>
      <c r="D1090" s="3">
        <v>1860</v>
      </c>
      <c r="E1090" s="2" t="s">
        <v>4784</v>
      </c>
      <c r="F1090" s="2" t="s">
        <v>74</v>
      </c>
      <c r="G1090" s="2" t="s">
        <v>75</v>
      </c>
      <c r="H1090" s="2" t="s">
        <v>76</v>
      </c>
      <c r="I1090" s="5" t="s">
        <v>77</v>
      </c>
      <c r="J1090" s="2" t="s">
        <v>120</v>
      </c>
      <c r="K1090" s="2" t="s">
        <v>79</v>
      </c>
      <c r="L1090" s="2" t="s">
        <v>4785</v>
      </c>
      <c r="M1090" s="2" t="s">
        <v>3929</v>
      </c>
      <c r="N1090" s="2" t="s">
        <v>82</v>
      </c>
      <c r="O1090" s="2" t="s">
        <v>3623</v>
      </c>
      <c r="P1090" s="6">
        <v>43458</v>
      </c>
      <c r="Q1090" s="35"/>
      <c r="R1090" s="35"/>
      <c r="S1090" s="7">
        <v>48000000</v>
      </c>
      <c r="T1090" s="2" t="s">
        <v>84</v>
      </c>
      <c r="U1090" s="2" t="s">
        <v>85</v>
      </c>
      <c r="V1090" s="3">
        <v>2</v>
      </c>
      <c r="W1090" s="2" t="s">
        <v>86</v>
      </c>
      <c r="X1090" s="2" t="s">
        <v>3869</v>
      </c>
      <c r="Y1090" s="2" t="s">
        <v>269</v>
      </c>
      <c r="Z1090" s="2" t="s">
        <v>270</v>
      </c>
      <c r="AA1090" s="2" t="s">
        <v>90</v>
      </c>
      <c r="AB1090" s="35"/>
      <c r="AC1090" s="35"/>
      <c r="AD1090" s="3">
        <v>4150</v>
      </c>
      <c r="AE1090" s="3">
        <v>2018</v>
      </c>
      <c r="AF1090" s="6">
        <v>43439</v>
      </c>
      <c r="AG1090" s="7">
        <v>405</v>
      </c>
      <c r="AH1090" s="2" t="s">
        <v>1595</v>
      </c>
      <c r="AI1090" s="2" t="s">
        <v>1596</v>
      </c>
      <c r="AJ1090" s="7">
        <v>9100</v>
      </c>
      <c r="AK1090" s="6">
        <v>43461</v>
      </c>
      <c r="AL1090" s="7">
        <v>316400000</v>
      </c>
      <c r="AM1090" s="2" t="s">
        <v>95</v>
      </c>
      <c r="AN1090" s="2" t="s">
        <v>96</v>
      </c>
      <c r="AO1090" s="2" t="s">
        <v>82</v>
      </c>
      <c r="AP1090" s="35"/>
      <c r="AQ1090" s="2" t="s">
        <v>97</v>
      </c>
      <c r="AR1090" s="2" t="s">
        <v>98</v>
      </c>
      <c r="AS1090" s="2" t="s">
        <v>99</v>
      </c>
      <c r="AT1090" s="2" t="s">
        <v>100</v>
      </c>
      <c r="AU1090" s="2" t="s">
        <v>101</v>
      </c>
      <c r="AV1090" s="2" t="s">
        <v>4761</v>
      </c>
      <c r="AW1090" s="35"/>
      <c r="AX1090" s="3">
        <v>2</v>
      </c>
      <c r="AY1090" s="2" t="s">
        <v>103</v>
      </c>
      <c r="AZ1090" s="2" t="s">
        <v>104</v>
      </c>
      <c r="BA1090" s="35"/>
      <c r="BB1090" s="35"/>
      <c r="BC1090" s="35"/>
      <c r="BD1090" s="35"/>
      <c r="BE1090" s="35"/>
      <c r="BF1090" s="35"/>
      <c r="BG1090" s="35"/>
      <c r="BH1090" s="35"/>
      <c r="BI1090" s="35"/>
      <c r="BJ1090" s="35"/>
      <c r="BK1090" s="35"/>
      <c r="BL1090" s="35"/>
      <c r="BM1090" s="35"/>
      <c r="BN1090" s="35"/>
      <c r="BO1090" s="38">
        <f>SUM(S1090+BA1090+BH1090)</f>
        <v>48000000</v>
      </c>
      <c r="BP1090" s="35"/>
      <c r="BQ1090" s="35"/>
      <c r="BR1090" s="35"/>
      <c r="BS1090" s="35"/>
      <c r="BT1090" s="35"/>
      <c r="BU1090" s="35"/>
      <c r="BV1090" s="35"/>
      <c r="BW1090" s="35"/>
      <c r="BX1090" s="35"/>
      <c r="BY1090" s="35"/>
      <c r="BZ1090" s="35"/>
    </row>
    <row r="1091" spans="1:78" x14ac:dyDescent="0.25">
      <c r="A1091" s="3">
        <v>230</v>
      </c>
      <c r="B1091" s="3">
        <v>2018</v>
      </c>
      <c r="C1091" s="2" t="s">
        <v>72</v>
      </c>
      <c r="D1091" s="3">
        <v>1883</v>
      </c>
      <c r="E1091" s="2" t="s">
        <v>4786</v>
      </c>
      <c r="F1091" s="2" t="s">
        <v>3904</v>
      </c>
      <c r="G1091" s="2" t="s">
        <v>75</v>
      </c>
      <c r="H1091" s="2" t="s">
        <v>4787</v>
      </c>
      <c r="I1091" s="2" t="s">
        <v>421</v>
      </c>
      <c r="J1091" s="2" t="s">
        <v>4725</v>
      </c>
      <c r="K1091" s="2" t="s">
        <v>79</v>
      </c>
      <c r="L1091" s="2" t="s">
        <v>4788</v>
      </c>
      <c r="M1091" s="2" t="s">
        <v>3929</v>
      </c>
      <c r="N1091" s="2" t="s">
        <v>82</v>
      </c>
      <c r="O1091" s="2" t="s">
        <v>1350</v>
      </c>
      <c r="P1091" s="6">
        <v>43461</v>
      </c>
      <c r="Q1091" s="35"/>
      <c r="R1091" s="35"/>
      <c r="S1091" s="7">
        <v>721657650</v>
      </c>
      <c r="T1091" s="2" t="s">
        <v>84</v>
      </c>
      <c r="U1091" s="2" t="s">
        <v>85</v>
      </c>
      <c r="V1091" s="3">
        <v>4</v>
      </c>
      <c r="W1091" s="2" t="s">
        <v>86</v>
      </c>
      <c r="X1091" s="2" t="s">
        <v>4728</v>
      </c>
      <c r="Y1091" s="2" t="s">
        <v>4789</v>
      </c>
      <c r="Z1091" s="2" t="s">
        <v>270</v>
      </c>
      <c r="AA1091" s="35"/>
      <c r="AB1091" s="35"/>
      <c r="AC1091" s="35"/>
      <c r="AD1091" s="3">
        <v>3354</v>
      </c>
      <c r="AE1091" s="3">
        <v>2018</v>
      </c>
      <c r="AF1091" s="6">
        <v>43398</v>
      </c>
      <c r="AG1091" s="7">
        <v>9596</v>
      </c>
      <c r="AH1091" s="2" t="s">
        <v>4790</v>
      </c>
      <c r="AI1091" s="2" t="s">
        <v>4791</v>
      </c>
      <c r="AJ1091" s="7">
        <v>9152</v>
      </c>
      <c r="AK1091" s="6">
        <v>43462</v>
      </c>
      <c r="AL1091" s="7">
        <v>7876828000</v>
      </c>
      <c r="AM1091" s="2" t="s">
        <v>4020</v>
      </c>
      <c r="AN1091" s="35"/>
      <c r="AO1091" s="2" t="s">
        <v>82</v>
      </c>
      <c r="AP1091" s="35"/>
      <c r="AQ1091" s="2" t="s">
        <v>97</v>
      </c>
      <c r="AR1091" s="2" t="s">
        <v>98</v>
      </c>
      <c r="AS1091" s="2" t="s">
        <v>99</v>
      </c>
      <c r="AT1091" s="2" t="s">
        <v>100</v>
      </c>
      <c r="AU1091" s="2" t="s">
        <v>4729</v>
      </c>
      <c r="AV1091" s="2" t="s">
        <v>4761</v>
      </c>
      <c r="AW1091" s="35"/>
      <c r="AX1091" s="3">
        <v>4</v>
      </c>
      <c r="AY1091" s="2" t="s">
        <v>103</v>
      </c>
      <c r="AZ1091" s="2" t="s">
        <v>104</v>
      </c>
      <c r="BA1091" s="35"/>
      <c r="BB1091" s="35"/>
      <c r="BC1091" s="35"/>
      <c r="BD1091" s="35"/>
      <c r="BE1091" s="35"/>
      <c r="BF1091" s="35"/>
      <c r="BG1091" s="35"/>
      <c r="BH1091" s="35"/>
      <c r="BI1091" s="35"/>
      <c r="BJ1091" s="35"/>
      <c r="BK1091" s="35"/>
      <c r="BL1091" s="35"/>
      <c r="BM1091" s="35"/>
      <c r="BN1091" s="35"/>
      <c r="BO1091" s="38">
        <f>SUM(S1091+BA1091+BH1091)</f>
        <v>721657650</v>
      </c>
      <c r="BP1091" s="35"/>
      <c r="BQ1091" s="35"/>
      <c r="BR1091" s="35"/>
      <c r="BS1091" s="35"/>
      <c r="BT1091" s="35"/>
      <c r="BU1091" s="35"/>
      <c r="BV1091" s="35"/>
      <c r="BW1091" s="35"/>
      <c r="BX1091" s="35"/>
      <c r="BY1091" s="35"/>
      <c r="BZ1091" s="35" t="s">
        <v>4792</v>
      </c>
    </row>
    <row r="1092" spans="1:78" x14ac:dyDescent="0.25">
      <c r="A1092" s="3">
        <v>230</v>
      </c>
      <c r="B1092" s="3">
        <v>2018</v>
      </c>
      <c r="C1092" s="2" t="s">
        <v>72</v>
      </c>
      <c r="D1092" s="3">
        <v>1886</v>
      </c>
      <c r="E1092" s="5" t="s">
        <v>4793</v>
      </c>
      <c r="F1092" s="2" t="s">
        <v>3904</v>
      </c>
      <c r="G1092" s="2" t="s">
        <v>75</v>
      </c>
      <c r="H1092" s="2" t="s">
        <v>3905</v>
      </c>
      <c r="I1092" s="2" t="s">
        <v>77</v>
      </c>
      <c r="J1092" s="2" t="s">
        <v>4794</v>
      </c>
      <c r="K1092" s="2" t="s">
        <v>79</v>
      </c>
      <c r="L1092" s="2" t="s">
        <v>4795</v>
      </c>
      <c r="M1092" s="2" t="s">
        <v>4796</v>
      </c>
      <c r="N1092" s="2" t="s">
        <v>82</v>
      </c>
      <c r="O1092" s="2" t="s">
        <v>1350</v>
      </c>
      <c r="P1092" s="6">
        <v>43461</v>
      </c>
      <c r="Q1092" s="35"/>
      <c r="R1092" s="35"/>
      <c r="S1092" s="7">
        <v>93281000</v>
      </c>
      <c r="T1092" s="2" t="s">
        <v>84</v>
      </c>
      <c r="U1092" s="2" t="s">
        <v>85</v>
      </c>
      <c r="V1092" s="3">
        <v>4</v>
      </c>
      <c r="W1092" s="2" t="s">
        <v>86</v>
      </c>
      <c r="X1092" s="5" t="s">
        <v>1871</v>
      </c>
      <c r="Y1092" s="2" t="s">
        <v>4789</v>
      </c>
      <c r="Z1092" s="2" t="s">
        <v>270</v>
      </c>
      <c r="AA1092" s="35"/>
      <c r="AB1092" s="35"/>
      <c r="AC1092" s="35"/>
      <c r="AD1092" s="3">
        <v>3007</v>
      </c>
      <c r="AE1092" s="3">
        <v>2018</v>
      </c>
      <c r="AF1092" s="6">
        <v>43369</v>
      </c>
      <c r="AG1092" s="7">
        <v>9596</v>
      </c>
      <c r="AH1092" s="2" t="s">
        <v>4790</v>
      </c>
      <c r="AI1092" s="2" t="s">
        <v>4791</v>
      </c>
      <c r="AJ1092" s="7">
        <v>9149</v>
      </c>
      <c r="AK1092" s="6">
        <v>43462</v>
      </c>
      <c r="AL1092" s="7">
        <v>7876828000</v>
      </c>
      <c r="AM1092" s="2" t="s">
        <v>4020</v>
      </c>
      <c r="AN1092" s="35"/>
      <c r="AO1092" s="2" t="s">
        <v>880</v>
      </c>
      <c r="AP1092" s="2" t="s">
        <v>1870</v>
      </c>
      <c r="AQ1092" s="2" t="s">
        <v>884</v>
      </c>
      <c r="AR1092" s="2" t="s">
        <v>98</v>
      </c>
      <c r="AS1092" s="2" t="s">
        <v>99</v>
      </c>
      <c r="AT1092" s="2" t="s">
        <v>4011</v>
      </c>
      <c r="AU1092" s="2" t="s">
        <v>4729</v>
      </c>
      <c r="AV1092" s="2" t="s">
        <v>4761</v>
      </c>
      <c r="AW1092" s="35"/>
      <c r="AX1092" s="3">
        <v>4</v>
      </c>
      <c r="AY1092" s="2" t="s">
        <v>103</v>
      </c>
      <c r="AZ1092" s="2" t="s">
        <v>104</v>
      </c>
      <c r="BA1092" s="35"/>
      <c r="BB1092" s="35"/>
      <c r="BC1092" s="35"/>
      <c r="BD1092" s="35"/>
      <c r="BE1092" s="35"/>
      <c r="BF1092" s="35"/>
      <c r="BG1092" s="35"/>
      <c r="BH1092" s="35"/>
      <c r="BI1092" s="35"/>
      <c r="BJ1092" s="35"/>
      <c r="BK1092" s="35"/>
      <c r="BL1092" s="35"/>
      <c r="BM1092" s="35"/>
      <c r="BN1092" s="35"/>
      <c r="BO1092" s="38">
        <f>SUM(S1092+BA1092+BH1092)</f>
        <v>93281000</v>
      </c>
      <c r="BP1092" s="35"/>
      <c r="BQ1092" s="35"/>
      <c r="BR1092" s="35"/>
      <c r="BS1092" s="35"/>
      <c r="BT1092" s="35"/>
      <c r="BU1092" s="35"/>
      <c r="BV1092" s="35"/>
      <c r="BW1092" s="35"/>
      <c r="BX1092" s="35"/>
      <c r="BY1092" s="35"/>
      <c r="BZ1092" s="35" t="s">
        <v>4797</v>
      </c>
    </row>
    <row r="1093" spans="1:78" x14ac:dyDescent="0.25">
      <c r="A1093" s="3">
        <v>230</v>
      </c>
      <c r="B1093" s="3">
        <v>2018</v>
      </c>
      <c r="C1093" s="2" t="s">
        <v>72</v>
      </c>
      <c r="D1093" s="3">
        <v>1887</v>
      </c>
      <c r="E1093" s="5" t="s">
        <v>4798</v>
      </c>
      <c r="F1093" s="2" t="s">
        <v>3904</v>
      </c>
      <c r="G1093" s="2" t="s">
        <v>75</v>
      </c>
      <c r="H1093" s="2" t="s">
        <v>3905</v>
      </c>
      <c r="I1093" s="2" t="s">
        <v>421</v>
      </c>
      <c r="J1093" s="2" t="s">
        <v>4725</v>
      </c>
      <c r="K1093" s="2" t="s">
        <v>79</v>
      </c>
      <c r="L1093" s="2" t="s">
        <v>4795</v>
      </c>
      <c r="M1093" s="2" t="s">
        <v>4799</v>
      </c>
      <c r="N1093" s="2" t="s">
        <v>82</v>
      </c>
      <c r="O1093" s="2" t="s">
        <v>1350</v>
      </c>
      <c r="P1093" s="6">
        <v>43461</v>
      </c>
      <c r="Q1093" s="35"/>
      <c r="R1093" s="35"/>
      <c r="S1093" s="7">
        <v>914966110</v>
      </c>
      <c r="T1093" s="2" t="s">
        <v>84</v>
      </c>
      <c r="U1093" s="2" t="s">
        <v>85</v>
      </c>
      <c r="V1093" s="3">
        <v>4</v>
      </c>
      <c r="W1093" s="2" t="s">
        <v>86</v>
      </c>
      <c r="X1093" s="5" t="s">
        <v>946</v>
      </c>
      <c r="Y1093" s="2" t="s">
        <v>4789</v>
      </c>
      <c r="Z1093" s="2" t="s">
        <v>270</v>
      </c>
      <c r="AA1093" s="35"/>
      <c r="AB1093" s="35"/>
      <c r="AC1093" s="35"/>
      <c r="AD1093" s="3">
        <v>3007</v>
      </c>
      <c r="AE1093" s="3">
        <v>2018</v>
      </c>
      <c r="AF1093" s="6">
        <v>43369</v>
      </c>
      <c r="AG1093" s="7">
        <v>9596</v>
      </c>
      <c r="AH1093" s="2" t="s">
        <v>4790</v>
      </c>
      <c r="AI1093" s="2" t="s">
        <v>4791</v>
      </c>
      <c r="AJ1093" s="7">
        <v>9118</v>
      </c>
      <c r="AK1093" s="6">
        <v>43462</v>
      </c>
      <c r="AL1093" s="7">
        <v>7876828000</v>
      </c>
      <c r="AM1093" s="2" t="s">
        <v>4020</v>
      </c>
      <c r="AN1093" s="35"/>
      <c r="AO1093" s="2" t="s">
        <v>82</v>
      </c>
      <c r="AP1093" s="2" t="s">
        <v>1350</v>
      </c>
      <c r="AQ1093" s="2" t="s">
        <v>97</v>
      </c>
      <c r="AR1093" s="2" t="s">
        <v>98</v>
      </c>
      <c r="AS1093" s="2" t="s">
        <v>99</v>
      </c>
      <c r="AT1093" s="2" t="s">
        <v>4028</v>
      </c>
      <c r="AU1093" s="2" t="s">
        <v>4729</v>
      </c>
      <c r="AV1093" s="2" t="s">
        <v>4761</v>
      </c>
      <c r="AW1093" s="35"/>
      <c r="AX1093" s="3">
        <v>4</v>
      </c>
      <c r="AY1093" s="2" t="s">
        <v>103</v>
      </c>
      <c r="AZ1093" s="2" t="s">
        <v>104</v>
      </c>
      <c r="BA1093" s="35"/>
      <c r="BB1093" s="35"/>
      <c r="BC1093" s="35"/>
      <c r="BD1093" s="35"/>
      <c r="BE1093" s="35"/>
      <c r="BF1093" s="35"/>
      <c r="BG1093" s="35"/>
      <c r="BH1093" s="35"/>
      <c r="BI1093" s="35"/>
      <c r="BJ1093" s="35"/>
      <c r="BK1093" s="35"/>
      <c r="BL1093" s="35"/>
      <c r="BM1093" s="35"/>
      <c r="BN1093" s="35"/>
      <c r="BO1093" s="38">
        <f>SUM(S1093+BA1093+BH1093)</f>
        <v>914966110</v>
      </c>
      <c r="BP1093" s="35"/>
      <c r="BQ1093" s="35"/>
      <c r="BR1093" s="35"/>
      <c r="BS1093" s="35"/>
      <c r="BT1093" s="35"/>
      <c r="BU1093" s="35"/>
      <c r="BV1093" s="35"/>
      <c r="BW1093" s="35"/>
      <c r="BX1093" s="35"/>
      <c r="BY1093" s="35"/>
      <c r="BZ1093" s="35" t="s">
        <v>4797</v>
      </c>
    </row>
    <row r="1094" spans="1:78" x14ac:dyDescent="0.25">
      <c r="A1094" s="3">
        <v>230</v>
      </c>
      <c r="B1094" s="3">
        <v>2018</v>
      </c>
      <c r="C1094" s="2" t="s">
        <v>72</v>
      </c>
      <c r="D1094" s="3">
        <v>1888</v>
      </c>
      <c r="E1094" s="5" t="s">
        <v>4800</v>
      </c>
      <c r="F1094" s="2" t="s">
        <v>3904</v>
      </c>
      <c r="G1094" s="2" t="s">
        <v>75</v>
      </c>
      <c r="H1094" s="2" t="s">
        <v>3905</v>
      </c>
      <c r="I1094" s="2" t="s">
        <v>421</v>
      </c>
      <c r="J1094" s="2" t="s">
        <v>4794</v>
      </c>
      <c r="K1094" s="2" t="s">
        <v>79</v>
      </c>
      <c r="L1094" s="2" t="s">
        <v>4801</v>
      </c>
      <c r="M1094" s="2" t="s">
        <v>4802</v>
      </c>
      <c r="N1094" s="2" t="s">
        <v>82</v>
      </c>
      <c r="O1094" s="2" t="s">
        <v>1350</v>
      </c>
      <c r="P1094" s="6">
        <v>43461</v>
      </c>
      <c r="Q1094" s="35"/>
      <c r="R1094" s="35"/>
      <c r="S1094" s="7">
        <v>225877232</v>
      </c>
      <c r="T1094" s="2" t="s">
        <v>84</v>
      </c>
      <c r="U1094" s="2" t="s">
        <v>85</v>
      </c>
      <c r="V1094" s="3">
        <v>4</v>
      </c>
      <c r="W1094" s="2" t="s">
        <v>86</v>
      </c>
      <c r="X1094" s="5" t="s">
        <v>843</v>
      </c>
      <c r="Y1094" s="2" t="s">
        <v>4789</v>
      </c>
      <c r="Z1094" s="2" t="s">
        <v>270</v>
      </c>
      <c r="AA1094" s="35"/>
      <c r="AB1094" s="35"/>
      <c r="AC1094" s="35"/>
      <c r="AD1094" s="3">
        <v>3007</v>
      </c>
      <c r="AE1094" s="3">
        <v>2018</v>
      </c>
      <c r="AF1094" s="6">
        <v>43369</v>
      </c>
      <c r="AG1094" s="7">
        <v>9596</v>
      </c>
      <c r="AH1094" s="2" t="s">
        <v>4790</v>
      </c>
      <c r="AI1094" s="2" t="s">
        <v>4791</v>
      </c>
      <c r="AJ1094" s="7">
        <v>9140</v>
      </c>
      <c r="AK1094" s="6">
        <v>43462</v>
      </c>
      <c r="AL1094" s="7">
        <v>7876828000</v>
      </c>
      <c r="AM1094" s="2" t="s">
        <v>4020</v>
      </c>
      <c r="AN1094" s="35"/>
      <c r="AO1094" s="2" t="s">
        <v>82</v>
      </c>
      <c r="AP1094" s="2" t="s">
        <v>1350</v>
      </c>
      <c r="AQ1094" s="2" t="s">
        <v>97</v>
      </c>
      <c r="AR1094" s="2" t="s">
        <v>98</v>
      </c>
      <c r="AS1094" s="2" t="s">
        <v>99</v>
      </c>
      <c r="AT1094" s="2" t="s">
        <v>4011</v>
      </c>
      <c r="AU1094" s="2" t="s">
        <v>4729</v>
      </c>
      <c r="AV1094" s="2" t="s">
        <v>4761</v>
      </c>
      <c r="AW1094" s="35"/>
      <c r="AX1094" s="3">
        <v>4</v>
      </c>
      <c r="AY1094" s="2" t="s">
        <v>103</v>
      </c>
      <c r="AZ1094" s="2" t="s">
        <v>104</v>
      </c>
      <c r="BA1094" s="35"/>
      <c r="BB1094" s="35"/>
      <c r="BC1094" s="35"/>
      <c r="BD1094" s="35"/>
      <c r="BE1094" s="35"/>
      <c r="BF1094" s="35"/>
      <c r="BG1094" s="35"/>
      <c r="BH1094" s="35"/>
      <c r="BI1094" s="35"/>
      <c r="BJ1094" s="35"/>
      <c r="BK1094" s="35"/>
      <c r="BL1094" s="35"/>
      <c r="BM1094" s="35"/>
      <c r="BN1094" s="35"/>
      <c r="BO1094" s="38">
        <f>SUM(S1094+BA1094+BH1094)</f>
        <v>225877232</v>
      </c>
      <c r="BP1094" s="35"/>
      <c r="BQ1094" s="35"/>
      <c r="BR1094" s="35"/>
      <c r="BS1094" s="35"/>
      <c r="BT1094" s="35"/>
      <c r="BU1094" s="35"/>
      <c r="BV1094" s="35"/>
      <c r="BW1094" s="35"/>
      <c r="BX1094" s="35"/>
      <c r="BY1094" s="35"/>
      <c r="BZ1094" s="35" t="s">
        <v>4797</v>
      </c>
    </row>
    <row r="1095" spans="1:78" x14ac:dyDescent="0.25">
      <c r="A1095" s="3">
        <v>230</v>
      </c>
      <c r="B1095" s="3">
        <v>2018</v>
      </c>
      <c r="C1095" s="2" t="s">
        <v>72</v>
      </c>
      <c r="D1095" s="3">
        <v>1889</v>
      </c>
      <c r="E1095" s="5" t="s">
        <v>4803</v>
      </c>
      <c r="F1095" s="2" t="s">
        <v>74</v>
      </c>
      <c r="G1095" s="2" t="s">
        <v>75</v>
      </c>
      <c r="H1095" s="2" t="s">
        <v>76</v>
      </c>
      <c r="I1095" s="2" t="s">
        <v>77</v>
      </c>
      <c r="J1095" s="2" t="s">
        <v>4794</v>
      </c>
      <c r="K1095" s="2" t="s">
        <v>79</v>
      </c>
      <c r="L1095" s="2" t="s">
        <v>4795</v>
      </c>
      <c r="M1095" s="2" t="s">
        <v>3929</v>
      </c>
      <c r="N1095" s="2" t="s">
        <v>82</v>
      </c>
      <c r="O1095" s="2" t="s">
        <v>1350</v>
      </c>
      <c r="P1095" s="6">
        <v>43461</v>
      </c>
      <c r="Q1095" s="35"/>
      <c r="R1095" s="35"/>
      <c r="S1095" s="7">
        <v>13256600</v>
      </c>
      <c r="T1095" s="2" t="s">
        <v>84</v>
      </c>
      <c r="U1095" s="2" t="s">
        <v>85</v>
      </c>
      <c r="V1095" s="3">
        <v>4</v>
      </c>
      <c r="W1095" s="2" t="s">
        <v>86</v>
      </c>
      <c r="X1095" s="5" t="s">
        <v>1871</v>
      </c>
      <c r="Y1095" s="2" t="s">
        <v>4789</v>
      </c>
      <c r="Z1095" s="2" t="s">
        <v>270</v>
      </c>
      <c r="AA1095" s="35"/>
      <c r="AB1095" s="2" t="s">
        <v>280</v>
      </c>
      <c r="AC1095" s="35"/>
      <c r="AD1095" s="3">
        <v>3007</v>
      </c>
      <c r="AE1095" s="3">
        <v>2018</v>
      </c>
      <c r="AF1095" s="6">
        <v>43369</v>
      </c>
      <c r="AG1095" s="7">
        <v>9596</v>
      </c>
      <c r="AH1095" s="2" t="s">
        <v>4790</v>
      </c>
      <c r="AI1095" s="2" t="s">
        <v>4791</v>
      </c>
      <c r="AJ1095" s="7">
        <v>9141</v>
      </c>
      <c r="AK1095" s="6">
        <v>43462</v>
      </c>
      <c r="AL1095" s="7">
        <v>7876828000</v>
      </c>
      <c r="AM1095" s="2" t="s">
        <v>4020</v>
      </c>
      <c r="AN1095" s="2" t="s">
        <v>96</v>
      </c>
      <c r="AO1095" s="2" t="s">
        <v>880</v>
      </c>
      <c r="AP1095" s="2" t="s">
        <v>1870</v>
      </c>
      <c r="AQ1095" s="2" t="s">
        <v>884</v>
      </c>
      <c r="AR1095" s="2" t="s">
        <v>98</v>
      </c>
      <c r="AS1095" s="2" t="s">
        <v>99</v>
      </c>
      <c r="AT1095" s="2" t="s">
        <v>4011</v>
      </c>
      <c r="AU1095" s="2" t="s">
        <v>4729</v>
      </c>
      <c r="AV1095" s="2" t="s">
        <v>4761</v>
      </c>
      <c r="AW1095" s="35"/>
      <c r="AX1095" s="3">
        <v>4</v>
      </c>
      <c r="AY1095" s="2" t="s">
        <v>103</v>
      </c>
      <c r="AZ1095" s="2" t="s">
        <v>104</v>
      </c>
      <c r="BA1095" s="35"/>
      <c r="BB1095" s="35"/>
      <c r="BC1095" s="35"/>
      <c r="BD1095" s="35"/>
      <c r="BE1095" s="35"/>
      <c r="BF1095" s="35"/>
      <c r="BG1095" s="35"/>
      <c r="BH1095" s="35"/>
      <c r="BI1095" s="35"/>
      <c r="BJ1095" s="35"/>
      <c r="BK1095" s="35"/>
      <c r="BL1095" s="35"/>
      <c r="BM1095" s="35"/>
      <c r="BN1095" s="35"/>
      <c r="BO1095" s="38">
        <f>SUM(S1095+BA1095+BH1095)</f>
        <v>13256600</v>
      </c>
      <c r="BP1095" s="35"/>
      <c r="BQ1095" s="35"/>
      <c r="BR1095" s="35"/>
      <c r="BS1095" s="35"/>
      <c r="BT1095" s="35"/>
      <c r="BU1095" s="35"/>
      <c r="BV1095" s="35"/>
      <c r="BW1095" s="35"/>
      <c r="BX1095" s="35"/>
      <c r="BY1095" s="35"/>
      <c r="BZ1095" s="35" t="s">
        <v>4797</v>
      </c>
    </row>
    <row r="1096" spans="1:78" x14ac:dyDescent="0.25">
      <c r="A1096" s="3">
        <v>230</v>
      </c>
      <c r="B1096" s="3">
        <v>2018</v>
      </c>
      <c r="C1096" s="2" t="s">
        <v>72</v>
      </c>
      <c r="D1096" s="3">
        <v>1890</v>
      </c>
      <c r="E1096" s="5" t="s">
        <v>4804</v>
      </c>
      <c r="F1096" s="2" t="s">
        <v>3904</v>
      </c>
      <c r="G1096" s="2" t="s">
        <v>75</v>
      </c>
      <c r="H1096" s="2" t="s">
        <v>3905</v>
      </c>
      <c r="I1096" s="2" t="s">
        <v>421</v>
      </c>
      <c r="J1096" s="2" t="s">
        <v>4794</v>
      </c>
      <c r="K1096" s="2" t="s">
        <v>79</v>
      </c>
      <c r="L1096" s="2" t="s">
        <v>4805</v>
      </c>
      <c r="M1096" s="2" t="s">
        <v>3929</v>
      </c>
      <c r="N1096" s="2" t="s">
        <v>82</v>
      </c>
      <c r="O1096" s="2" t="s">
        <v>1350</v>
      </c>
      <c r="P1096" s="6">
        <v>43461</v>
      </c>
      <c r="Q1096" s="35"/>
      <c r="R1096" s="35"/>
      <c r="S1096" s="7">
        <v>428829590</v>
      </c>
      <c r="T1096" s="2" t="s">
        <v>84</v>
      </c>
      <c r="U1096" s="2" t="s">
        <v>85</v>
      </c>
      <c r="V1096" s="3">
        <v>4</v>
      </c>
      <c r="W1096" s="2" t="s">
        <v>86</v>
      </c>
      <c r="X1096" s="5" t="s">
        <v>843</v>
      </c>
      <c r="Y1096" s="2" t="s">
        <v>4789</v>
      </c>
      <c r="Z1096" s="2" t="s">
        <v>270</v>
      </c>
      <c r="AA1096" s="35"/>
      <c r="AB1096" s="35"/>
      <c r="AC1096" s="35"/>
      <c r="AD1096" s="3">
        <v>3007</v>
      </c>
      <c r="AE1096" s="3">
        <v>2018</v>
      </c>
      <c r="AF1096" s="6">
        <v>43369</v>
      </c>
      <c r="AG1096" s="7">
        <v>9596</v>
      </c>
      <c r="AH1096" s="2" t="s">
        <v>4790</v>
      </c>
      <c r="AI1096" s="2" t="s">
        <v>4791</v>
      </c>
      <c r="AJ1096" s="7">
        <v>9136</v>
      </c>
      <c r="AK1096" s="6">
        <v>43462</v>
      </c>
      <c r="AL1096" s="7">
        <v>7876828000</v>
      </c>
      <c r="AM1096" s="2" t="s">
        <v>4020</v>
      </c>
      <c r="AN1096" s="35"/>
      <c r="AO1096" s="2" t="s">
        <v>82</v>
      </c>
      <c r="AP1096" s="2" t="s">
        <v>1350</v>
      </c>
      <c r="AQ1096" s="2" t="s">
        <v>97</v>
      </c>
      <c r="AR1096" s="2" t="s">
        <v>98</v>
      </c>
      <c r="AS1096" s="2" t="s">
        <v>99</v>
      </c>
      <c r="AT1096" s="2" t="s">
        <v>4011</v>
      </c>
      <c r="AU1096" s="2" t="s">
        <v>4729</v>
      </c>
      <c r="AV1096" s="2" t="s">
        <v>4761</v>
      </c>
      <c r="AW1096" s="35"/>
      <c r="AX1096" s="3">
        <v>4</v>
      </c>
      <c r="AY1096" s="2" t="s">
        <v>103</v>
      </c>
      <c r="AZ1096" s="2" t="s">
        <v>104</v>
      </c>
      <c r="BA1096" s="35"/>
      <c r="BB1096" s="35"/>
      <c r="BC1096" s="35"/>
      <c r="BD1096" s="35"/>
      <c r="BE1096" s="35"/>
      <c r="BF1096" s="35"/>
      <c r="BG1096" s="35"/>
      <c r="BH1096" s="35"/>
      <c r="BI1096" s="35"/>
      <c r="BJ1096" s="35"/>
      <c r="BK1096" s="35"/>
      <c r="BL1096" s="35"/>
      <c r="BM1096" s="35"/>
      <c r="BN1096" s="35"/>
      <c r="BO1096" s="38">
        <f>SUM(S1096+BA1096+BH1096)</f>
        <v>428829590</v>
      </c>
      <c r="BP1096" s="35"/>
      <c r="BQ1096" s="35"/>
      <c r="BR1096" s="35"/>
      <c r="BS1096" s="35"/>
      <c r="BT1096" s="35"/>
      <c r="BU1096" s="35"/>
      <c r="BV1096" s="35"/>
      <c r="BW1096" s="35"/>
      <c r="BX1096" s="35"/>
      <c r="BY1096" s="35"/>
      <c r="BZ1096" s="35" t="s">
        <v>4797</v>
      </c>
    </row>
    <row r="1097" spans="1:78" x14ac:dyDescent="0.25">
      <c r="A1097" s="3">
        <v>230</v>
      </c>
      <c r="B1097" s="3">
        <v>2018</v>
      </c>
      <c r="C1097" s="2" t="s">
        <v>72</v>
      </c>
      <c r="D1097" s="3">
        <v>1891</v>
      </c>
      <c r="E1097" s="2" t="s">
        <v>4806</v>
      </c>
      <c r="F1097" s="2" t="s">
        <v>3904</v>
      </c>
      <c r="G1097" s="2" t="s">
        <v>75</v>
      </c>
      <c r="H1097" s="2" t="s">
        <v>3905</v>
      </c>
      <c r="I1097" s="2" t="s">
        <v>77</v>
      </c>
      <c r="J1097" s="2" t="s">
        <v>4794</v>
      </c>
      <c r="K1097" s="2" t="s">
        <v>79</v>
      </c>
      <c r="L1097" s="2" t="s">
        <v>4807</v>
      </c>
      <c r="M1097" s="2" t="s">
        <v>3929</v>
      </c>
      <c r="N1097" s="2" t="s">
        <v>82</v>
      </c>
      <c r="O1097" s="2" t="s">
        <v>1350</v>
      </c>
      <c r="P1097" s="6">
        <v>43461</v>
      </c>
      <c r="Q1097" s="35"/>
      <c r="R1097" s="35"/>
      <c r="S1097" s="7">
        <v>180364730</v>
      </c>
      <c r="T1097" s="2" t="s">
        <v>84</v>
      </c>
      <c r="U1097" s="2" t="s">
        <v>85</v>
      </c>
      <c r="V1097" s="3">
        <v>4</v>
      </c>
      <c r="W1097" s="2" t="s">
        <v>86</v>
      </c>
      <c r="X1097" s="2" t="s">
        <v>241</v>
      </c>
      <c r="Y1097" s="2" t="s">
        <v>4789</v>
      </c>
      <c r="Z1097" s="2" t="s">
        <v>270</v>
      </c>
      <c r="AA1097" s="35"/>
      <c r="AB1097" s="35"/>
      <c r="AC1097" s="35"/>
      <c r="AD1097" s="3">
        <v>3008</v>
      </c>
      <c r="AE1097" s="3">
        <v>2018</v>
      </c>
      <c r="AF1097" s="6">
        <v>43369</v>
      </c>
      <c r="AG1097" s="7">
        <v>9596</v>
      </c>
      <c r="AH1097" s="2" t="s">
        <v>4790</v>
      </c>
      <c r="AI1097" s="2" t="s">
        <v>4791</v>
      </c>
      <c r="AJ1097" s="7">
        <v>9131</v>
      </c>
      <c r="AK1097" s="6">
        <v>43462</v>
      </c>
      <c r="AL1097" s="7">
        <v>7876828000</v>
      </c>
      <c r="AM1097" s="2" t="s">
        <v>4020</v>
      </c>
      <c r="AN1097" s="35"/>
      <c r="AO1097" s="2" t="s">
        <v>82</v>
      </c>
      <c r="AP1097" s="2" t="s">
        <v>1350</v>
      </c>
      <c r="AQ1097" s="2" t="s">
        <v>97</v>
      </c>
      <c r="AR1097" s="2" t="s">
        <v>98</v>
      </c>
      <c r="AS1097" s="2" t="s">
        <v>99</v>
      </c>
      <c r="AT1097" s="2" t="s">
        <v>4011</v>
      </c>
      <c r="AU1097" s="2" t="s">
        <v>4729</v>
      </c>
      <c r="AV1097" s="2" t="s">
        <v>4761</v>
      </c>
      <c r="AW1097" s="35"/>
      <c r="AX1097" s="3">
        <v>4</v>
      </c>
      <c r="AY1097" s="2" t="s">
        <v>103</v>
      </c>
      <c r="AZ1097" s="2" t="s">
        <v>104</v>
      </c>
      <c r="BA1097" s="35"/>
      <c r="BB1097" s="35"/>
      <c r="BC1097" s="35"/>
      <c r="BD1097" s="35"/>
      <c r="BE1097" s="35"/>
      <c r="BF1097" s="35"/>
      <c r="BG1097" s="35"/>
      <c r="BH1097" s="35"/>
      <c r="BI1097" s="35"/>
      <c r="BJ1097" s="35"/>
      <c r="BK1097" s="35"/>
      <c r="BL1097" s="35"/>
      <c r="BM1097" s="35"/>
      <c r="BN1097" s="35"/>
      <c r="BO1097" s="38">
        <f>SUM(S1097+BA1097+BH1097)</f>
        <v>180364730</v>
      </c>
      <c r="BP1097" s="35"/>
      <c r="BQ1097" s="35"/>
      <c r="BR1097" s="35"/>
      <c r="BS1097" s="35"/>
      <c r="BT1097" s="35"/>
      <c r="BU1097" s="35"/>
      <c r="BV1097" s="35"/>
      <c r="BW1097" s="35"/>
      <c r="BX1097" s="35"/>
      <c r="BY1097" s="35"/>
      <c r="BZ1097" s="35" t="s">
        <v>4808</v>
      </c>
    </row>
    <row r="1098" spans="1:78" x14ac:dyDescent="0.25">
      <c r="A1098" s="3">
        <v>230</v>
      </c>
      <c r="B1098" s="3">
        <v>2018</v>
      </c>
      <c r="C1098" s="2" t="s">
        <v>72</v>
      </c>
      <c r="D1098" s="3">
        <v>1892</v>
      </c>
      <c r="E1098" s="2" t="s">
        <v>4809</v>
      </c>
      <c r="F1098" s="2" t="s">
        <v>3904</v>
      </c>
      <c r="G1098" s="2" t="s">
        <v>75</v>
      </c>
      <c r="H1098" s="2" t="s">
        <v>4787</v>
      </c>
      <c r="I1098" s="2" t="s">
        <v>421</v>
      </c>
      <c r="J1098" s="2" t="s">
        <v>4725</v>
      </c>
      <c r="K1098" s="2" t="s">
        <v>79</v>
      </c>
      <c r="L1098" s="2" t="s">
        <v>4810</v>
      </c>
      <c r="M1098" s="2" t="s">
        <v>3929</v>
      </c>
      <c r="N1098" s="2" t="s">
        <v>82</v>
      </c>
      <c r="O1098" s="2" t="s">
        <v>1350</v>
      </c>
      <c r="P1098" s="6">
        <v>43461</v>
      </c>
      <c r="Q1098" s="35"/>
      <c r="R1098" s="35"/>
      <c r="S1098" s="7">
        <v>3949528246</v>
      </c>
      <c r="T1098" s="2" t="s">
        <v>84</v>
      </c>
      <c r="U1098" s="2" t="s">
        <v>85</v>
      </c>
      <c r="V1098" s="3">
        <v>4</v>
      </c>
      <c r="W1098" s="2" t="s">
        <v>86</v>
      </c>
      <c r="X1098" s="2" t="s">
        <v>241</v>
      </c>
      <c r="Y1098" s="2" t="s">
        <v>4789</v>
      </c>
      <c r="Z1098" s="2" t="s">
        <v>270</v>
      </c>
      <c r="AA1098" s="35"/>
      <c r="AB1098" s="35"/>
      <c r="AC1098" s="35"/>
      <c r="AD1098" s="3">
        <v>3008</v>
      </c>
      <c r="AE1098" s="3">
        <v>2018</v>
      </c>
      <c r="AF1098" s="6">
        <v>43369</v>
      </c>
      <c r="AG1098" s="7">
        <v>9596</v>
      </c>
      <c r="AH1098" s="2" t="s">
        <v>4790</v>
      </c>
      <c r="AI1098" s="2" t="s">
        <v>4791</v>
      </c>
      <c r="AJ1098" s="7">
        <v>9117</v>
      </c>
      <c r="AK1098" s="6">
        <v>43462</v>
      </c>
      <c r="AL1098" s="7">
        <v>7876828000</v>
      </c>
      <c r="AM1098" s="2" t="s">
        <v>4020</v>
      </c>
      <c r="AN1098" s="35"/>
      <c r="AO1098" s="2" t="s">
        <v>82</v>
      </c>
      <c r="AP1098" s="2" t="s">
        <v>1350</v>
      </c>
      <c r="AQ1098" s="2" t="s">
        <v>97</v>
      </c>
      <c r="AR1098" s="2" t="s">
        <v>98</v>
      </c>
      <c r="AS1098" s="2" t="s">
        <v>99</v>
      </c>
      <c r="AT1098" s="2" t="s">
        <v>4011</v>
      </c>
      <c r="AU1098" s="2" t="s">
        <v>4729</v>
      </c>
      <c r="AV1098" s="2" t="s">
        <v>4761</v>
      </c>
      <c r="AW1098" s="35"/>
      <c r="AX1098" s="3">
        <v>4</v>
      </c>
      <c r="AY1098" s="2" t="s">
        <v>103</v>
      </c>
      <c r="AZ1098" s="2" t="s">
        <v>104</v>
      </c>
      <c r="BA1098" s="35"/>
      <c r="BB1098" s="35"/>
      <c r="BC1098" s="35"/>
      <c r="BD1098" s="35"/>
      <c r="BE1098" s="35"/>
      <c r="BF1098" s="35"/>
      <c r="BG1098" s="35"/>
      <c r="BH1098" s="35"/>
      <c r="BI1098" s="35"/>
      <c r="BJ1098" s="35"/>
      <c r="BK1098" s="35"/>
      <c r="BL1098" s="35"/>
      <c r="BM1098" s="35"/>
      <c r="BN1098" s="35"/>
      <c r="BO1098" s="38">
        <f>SUM(S1098+BA1098+BH1098)</f>
        <v>3949528246</v>
      </c>
      <c r="BP1098" s="35"/>
      <c r="BQ1098" s="35"/>
      <c r="BR1098" s="35"/>
      <c r="BS1098" s="35"/>
      <c r="BT1098" s="35"/>
      <c r="BU1098" s="35"/>
      <c r="BV1098" s="35"/>
      <c r="BW1098" s="35"/>
      <c r="BX1098" s="35"/>
      <c r="BY1098" s="35"/>
      <c r="BZ1098" s="35" t="s">
        <v>4808</v>
      </c>
    </row>
    <row r="1099" spans="1:78" x14ac:dyDescent="0.25">
      <c r="A1099" s="3">
        <v>230</v>
      </c>
      <c r="B1099" s="3">
        <v>2018</v>
      </c>
      <c r="C1099" s="2" t="s">
        <v>72</v>
      </c>
      <c r="D1099" s="3">
        <v>1893</v>
      </c>
      <c r="E1099" s="2" t="s">
        <v>4811</v>
      </c>
      <c r="F1099" s="2" t="s">
        <v>3904</v>
      </c>
      <c r="G1099" s="2" t="s">
        <v>75</v>
      </c>
      <c r="H1099" s="2" t="s">
        <v>4787</v>
      </c>
      <c r="I1099" s="2" t="s">
        <v>421</v>
      </c>
      <c r="J1099" s="2" t="s">
        <v>4725</v>
      </c>
      <c r="K1099" s="2" t="s">
        <v>79</v>
      </c>
      <c r="L1099" s="2" t="s">
        <v>4812</v>
      </c>
      <c r="M1099" s="2" t="s">
        <v>3929</v>
      </c>
      <c r="N1099" s="2" t="s">
        <v>82</v>
      </c>
      <c r="O1099" s="2" t="s">
        <v>1350</v>
      </c>
      <c r="P1099" s="6">
        <v>43461</v>
      </c>
      <c r="Q1099" s="35"/>
      <c r="R1099" s="35"/>
      <c r="S1099" s="7">
        <v>3949528246</v>
      </c>
      <c r="T1099" s="2" t="s">
        <v>84</v>
      </c>
      <c r="U1099" s="2" t="s">
        <v>85</v>
      </c>
      <c r="V1099" s="3">
        <v>4</v>
      </c>
      <c r="W1099" s="2" t="s">
        <v>86</v>
      </c>
      <c r="X1099" s="2" t="s">
        <v>241</v>
      </c>
      <c r="Y1099" s="2" t="s">
        <v>4789</v>
      </c>
      <c r="Z1099" s="2" t="s">
        <v>270</v>
      </c>
      <c r="AA1099" s="35"/>
      <c r="AB1099" s="35"/>
      <c r="AC1099" s="35"/>
      <c r="AD1099" s="3">
        <v>3008</v>
      </c>
      <c r="AE1099" s="3">
        <v>2018</v>
      </c>
      <c r="AF1099" s="6">
        <v>43369</v>
      </c>
      <c r="AG1099" s="7">
        <v>9596</v>
      </c>
      <c r="AH1099" s="2" t="s">
        <v>4790</v>
      </c>
      <c r="AI1099" s="2" t="s">
        <v>4791</v>
      </c>
      <c r="AJ1099" s="7">
        <v>9148</v>
      </c>
      <c r="AK1099" s="6">
        <v>43462</v>
      </c>
      <c r="AL1099" s="7">
        <v>7876828000</v>
      </c>
      <c r="AM1099" s="2" t="s">
        <v>4020</v>
      </c>
      <c r="AN1099" s="35"/>
      <c r="AO1099" s="2" t="s">
        <v>82</v>
      </c>
      <c r="AP1099" s="2" t="s">
        <v>1350</v>
      </c>
      <c r="AQ1099" s="2" t="s">
        <v>97</v>
      </c>
      <c r="AR1099" s="2" t="s">
        <v>98</v>
      </c>
      <c r="AS1099" s="2" t="s">
        <v>99</v>
      </c>
      <c r="AT1099" s="2" t="s">
        <v>4011</v>
      </c>
      <c r="AU1099" s="2" t="s">
        <v>4729</v>
      </c>
      <c r="AV1099" s="2" t="s">
        <v>4761</v>
      </c>
      <c r="AW1099" s="35"/>
      <c r="AX1099" s="3">
        <v>4</v>
      </c>
      <c r="AY1099" s="2" t="s">
        <v>103</v>
      </c>
      <c r="AZ1099" s="2" t="s">
        <v>104</v>
      </c>
      <c r="BA1099" s="35"/>
      <c r="BB1099" s="35"/>
      <c r="BC1099" s="35"/>
      <c r="BD1099" s="35"/>
      <c r="BE1099" s="35"/>
      <c r="BF1099" s="35"/>
      <c r="BG1099" s="35"/>
      <c r="BH1099" s="35"/>
      <c r="BI1099" s="35"/>
      <c r="BJ1099" s="35"/>
      <c r="BK1099" s="35"/>
      <c r="BL1099" s="35"/>
      <c r="BM1099" s="35"/>
      <c r="BN1099" s="35"/>
      <c r="BO1099" s="38">
        <f>SUM(S1099+BA1099+BH1099)</f>
        <v>3949528246</v>
      </c>
      <c r="BP1099" s="35"/>
      <c r="BQ1099" s="35"/>
      <c r="BR1099" s="35"/>
      <c r="BS1099" s="35"/>
      <c r="BT1099" s="35"/>
      <c r="BU1099" s="35"/>
      <c r="BV1099" s="35"/>
      <c r="BW1099" s="35"/>
      <c r="BX1099" s="35"/>
      <c r="BY1099" s="35"/>
      <c r="BZ1099" s="35" t="s">
        <v>4808</v>
      </c>
    </row>
    <row r="1100" spans="1:78" x14ac:dyDescent="0.25">
      <c r="A1100" s="3">
        <v>230</v>
      </c>
      <c r="B1100" s="3">
        <v>2018</v>
      </c>
      <c r="C1100" s="2" t="s">
        <v>72</v>
      </c>
      <c r="D1100" s="3">
        <v>1894</v>
      </c>
      <c r="E1100" s="2" t="s">
        <v>4813</v>
      </c>
      <c r="F1100" s="2" t="s">
        <v>3904</v>
      </c>
      <c r="G1100" s="2" t="s">
        <v>75</v>
      </c>
      <c r="H1100" s="2" t="s">
        <v>4814</v>
      </c>
      <c r="I1100" s="2" t="s">
        <v>77</v>
      </c>
      <c r="J1100" s="2" t="s">
        <v>4794</v>
      </c>
      <c r="K1100" s="2" t="s">
        <v>79</v>
      </c>
      <c r="L1100" s="2" t="s">
        <v>4807</v>
      </c>
      <c r="M1100" s="2" t="s">
        <v>3929</v>
      </c>
      <c r="N1100" s="2" t="s">
        <v>82</v>
      </c>
      <c r="O1100" s="2" t="s">
        <v>1350</v>
      </c>
      <c r="P1100" s="6">
        <v>43461</v>
      </c>
      <c r="Q1100" s="35"/>
      <c r="R1100" s="35"/>
      <c r="S1100" s="7">
        <v>274042899</v>
      </c>
      <c r="T1100" s="2" t="s">
        <v>84</v>
      </c>
      <c r="U1100" s="2" t="s">
        <v>85</v>
      </c>
      <c r="V1100" s="3">
        <v>4</v>
      </c>
      <c r="W1100" s="2" t="s">
        <v>86</v>
      </c>
      <c r="X1100" s="2" t="s">
        <v>241</v>
      </c>
      <c r="Y1100" s="2" t="s">
        <v>4789</v>
      </c>
      <c r="Z1100" s="2" t="s">
        <v>270</v>
      </c>
      <c r="AA1100" s="35"/>
      <c r="AB1100" s="35"/>
      <c r="AC1100" s="35"/>
      <c r="AD1100" s="3">
        <v>3008</v>
      </c>
      <c r="AE1100" s="3">
        <v>2018</v>
      </c>
      <c r="AF1100" s="6">
        <v>43369</v>
      </c>
      <c r="AG1100" s="7">
        <v>9596</v>
      </c>
      <c r="AH1100" s="2" t="s">
        <v>4790</v>
      </c>
      <c r="AI1100" s="2" t="s">
        <v>4791</v>
      </c>
      <c r="AJ1100" s="7">
        <v>9135</v>
      </c>
      <c r="AK1100" s="6">
        <v>43462</v>
      </c>
      <c r="AL1100" s="7">
        <v>7876828000</v>
      </c>
      <c r="AM1100" s="2" t="s">
        <v>4020</v>
      </c>
      <c r="AN1100" s="35"/>
      <c r="AO1100" s="2" t="s">
        <v>82</v>
      </c>
      <c r="AP1100" s="2" t="s">
        <v>1350</v>
      </c>
      <c r="AQ1100" s="2" t="s">
        <v>97</v>
      </c>
      <c r="AR1100" s="2" t="s">
        <v>98</v>
      </c>
      <c r="AS1100" s="2" t="s">
        <v>99</v>
      </c>
      <c r="AT1100" s="2" t="s">
        <v>100</v>
      </c>
      <c r="AU1100" s="2" t="s">
        <v>4729</v>
      </c>
      <c r="AV1100" s="2" t="s">
        <v>4761</v>
      </c>
      <c r="AW1100" s="35"/>
      <c r="AX1100" s="3">
        <v>4</v>
      </c>
      <c r="AY1100" s="2" t="s">
        <v>103</v>
      </c>
      <c r="AZ1100" s="2" t="s">
        <v>104</v>
      </c>
      <c r="BA1100" s="35"/>
      <c r="BB1100" s="35"/>
      <c r="BC1100" s="35"/>
      <c r="BD1100" s="35"/>
      <c r="BE1100" s="35"/>
      <c r="BF1100" s="35"/>
      <c r="BG1100" s="35"/>
      <c r="BH1100" s="35"/>
      <c r="BI1100" s="35"/>
      <c r="BJ1100" s="35"/>
      <c r="BK1100" s="35"/>
      <c r="BL1100" s="35"/>
      <c r="BM1100" s="35"/>
      <c r="BN1100" s="35"/>
      <c r="BO1100" s="38">
        <f>SUM(S1100+BA1100+BH1100)</f>
        <v>274042899</v>
      </c>
      <c r="BP1100" s="35"/>
      <c r="BQ1100" s="35"/>
      <c r="BR1100" s="35"/>
      <c r="BS1100" s="35"/>
      <c r="BT1100" s="35"/>
      <c r="BU1100" s="35"/>
      <c r="BV1100" s="35"/>
      <c r="BW1100" s="35"/>
      <c r="BX1100" s="35"/>
      <c r="BY1100" s="35"/>
      <c r="BZ1100" s="35" t="s">
        <v>4808</v>
      </c>
    </row>
    <row r="1101" spans="1:78" x14ac:dyDescent="0.25">
      <c r="A1101" s="3">
        <v>230</v>
      </c>
      <c r="B1101" s="3">
        <v>2018</v>
      </c>
      <c r="C1101" s="2" t="s">
        <v>72</v>
      </c>
      <c r="D1101" s="3">
        <v>1895</v>
      </c>
      <c r="E1101" s="2" t="s">
        <v>4815</v>
      </c>
      <c r="F1101" s="2" t="s">
        <v>3904</v>
      </c>
      <c r="G1101" s="2" t="s">
        <v>75</v>
      </c>
      <c r="H1101" s="2" t="s">
        <v>4814</v>
      </c>
      <c r="I1101" s="2" t="s">
        <v>421</v>
      </c>
      <c r="J1101" s="2" t="s">
        <v>4725</v>
      </c>
      <c r="K1101" s="2" t="s">
        <v>79</v>
      </c>
      <c r="L1101" s="2" t="s">
        <v>4816</v>
      </c>
      <c r="M1101" s="2" t="s">
        <v>3929</v>
      </c>
      <c r="N1101" s="2" t="s">
        <v>82</v>
      </c>
      <c r="O1101" s="2" t="s">
        <v>1350</v>
      </c>
      <c r="P1101" s="6">
        <v>43461</v>
      </c>
      <c r="Q1101" s="35"/>
      <c r="R1101" s="35"/>
      <c r="S1101" s="7">
        <v>3949528246</v>
      </c>
      <c r="T1101" s="2" t="s">
        <v>84</v>
      </c>
      <c r="U1101" s="2" t="s">
        <v>85</v>
      </c>
      <c r="V1101" s="3">
        <v>4</v>
      </c>
      <c r="W1101" s="2" t="s">
        <v>86</v>
      </c>
      <c r="X1101" s="2" t="s">
        <v>241</v>
      </c>
      <c r="Y1101" s="2" t="s">
        <v>4789</v>
      </c>
      <c r="Z1101" s="2" t="s">
        <v>270</v>
      </c>
      <c r="AA1101" s="35"/>
      <c r="AB1101" s="35"/>
      <c r="AC1101" s="35"/>
      <c r="AD1101" s="3">
        <v>3008</v>
      </c>
      <c r="AE1101" s="3">
        <v>2018</v>
      </c>
      <c r="AF1101" s="6">
        <v>43369</v>
      </c>
      <c r="AG1101" s="7">
        <v>9596</v>
      </c>
      <c r="AH1101" s="2" t="s">
        <v>4790</v>
      </c>
      <c r="AI1101" s="2" t="s">
        <v>4791</v>
      </c>
      <c r="AJ1101" s="7">
        <v>9155</v>
      </c>
      <c r="AK1101" s="6">
        <v>43462</v>
      </c>
      <c r="AL1101" s="7">
        <v>7876828000</v>
      </c>
      <c r="AM1101" s="2" t="s">
        <v>4020</v>
      </c>
      <c r="AN1101" s="35"/>
      <c r="AO1101" s="2" t="s">
        <v>82</v>
      </c>
      <c r="AP1101" s="2" t="s">
        <v>1350</v>
      </c>
      <c r="AQ1101" s="2" t="s">
        <v>97</v>
      </c>
      <c r="AR1101" s="2" t="s">
        <v>98</v>
      </c>
      <c r="AS1101" s="2" t="s">
        <v>99</v>
      </c>
      <c r="AT1101" s="2" t="s">
        <v>4011</v>
      </c>
      <c r="AU1101" s="2" t="s">
        <v>4729</v>
      </c>
      <c r="AV1101" s="2" t="s">
        <v>4761</v>
      </c>
      <c r="AW1101" s="35"/>
      <c r="AX1101" s="3">
        <v>4</v>
      </c>
      <c r="AY1101" s="2" t="s">
        <v>103</v>
      </c>
      <c r="AZ1101" s="2" t="s">
        <v>104</v>
      </c>
      <c r="BA1101" s="35"/>
      <c r="BB1101" s="35"/>
      <c r="BC1101" s="35"/>
      <c r="BD1101" s="35"/>
      <c r="BE1101" s="35"/>
      <c r="BF1101" s="35"/>
      <c r="BG1101" s="35"/>
      <c r="BH1101" s="35"/>
      <c r="BI1101" s="35"/>
      <c r="BJ1101" s="35"/>
      <c r="BK1101" s="35"/>
      <c r="BL1101" s="35"/>
      <c r="BM1101" s="35"/>
      <c r="BN1101" s="35"/>
      <c r="BO1101" s="38">
        <f>SUM(S1101+BA1101+BH1101)</f>
        <v>3949528246</v>
      </c>
      <c r="BP1101" s="35"/>
      <c r="BQ1101" s="35"/>
      <c r="BR1101" s="35"/>
      <c r="BS1101" s="35"/>
      <c r="BT1101" s="35"/>
      <c r="BU1101" s="35"/>
      <c r="BV1101" s="35"/>
      <c r="BW1101" s="35"/>
      <c r="BX1101" s="35"/>
      <c r="BY1101" s="35"/>
      <c r="BZ1101" s="35" t="s">
        <v>4808</v>
      </c>
    </row>
    <row r="1102" spans="1:78" x14ac:dyDescent="0.25">
      <c r="A1102" s="3">
        <v>230</v>
      </c>
      <c r="B1102" s="3">
        <v>2018</v>
      </c>
      <c r="C1102" s="2" t="s">
        <v>72</v>
      </c>
      <c r="D1102" s="3">
        <v>1896</v>
      </c>
      <c r="E1102" s="2" t="s">
        <v>4817</v>
      </c>
      <c r="F1102" s="2" t="s">
        <v>3904</v>
      </c>
      <c r="G1102" s="2" t="s">
        <v>75</v>
      </c>
      <c r="H1102" s="2" t="s">
        <v>3905</v>
      </c>
      <c r="I1102" s="2" t="s">
        <v>421</v>
      </c>
      <c r="J1102" s="2" t="s">
        <v>4725</v>
      </c>
      <c r="K1102" s="2" t="s">
        <v>79</v>
      </c>
      <c r="L1102" s="2" t="s">
        <v>4818</v>
      </c>
      <c r="M1102" s="2" t="s">
        <v>3929</v>
      </c>
      <c r="N1102" s="2" t="s">
        <v>82</v>
      </c>
      <c r="O1102" s="2" t="s">
        <v>1350</v>
      </c>
      <c r="P1102" s="6">
        <v>43461</v>
      </c>
      <c r="Q1102" s="35"/>
      <c r="R1102" s="35"/>
      <c r="S1102" s="7">
        <v>3949528246</v>
      </c>
      <c r="T1102" s="2" t="s">
        <v>84</v>
      </c>
      <c r="U1102" s="2" t="s">
        <v>85</v>
      </c>
      <c r="V1102" s="3">
        <v>4</v>
      </c>
      <c r="W1102" s="2" t="s">
        <v>86</v>
      </c>
      <c r="X1102" s="2" t="s">
        <v>241</v>
      </c>
      <c r="Y1102" s="2" t="s">
        <v>4789</v>
      </c>
      <c r="Z1102" s="2" t="s">
        <v>270</v>
      </c>
      <c r="AA1102" s="35"/>
      <c r="AB1102" s="35"/>
      <c r="AC1102" s="35"/>
      <c r="AD1102" s="3">
        <v>3008</v>
      </c>
      <c r="AE1102" s="3">
        <v>2018</v>
      </c>
      <c r="AF1102" s="6">
        <v>43369</v>
      </c>
      <c r="AG1102" s="7">
        <v>9596</v>
      </c>
      <c r="AH1102" s="2" t="s">
        <v>4790</v>
      </c>
      <c r="AI1102" s="2" t="s">
        <v>4791</v>
      </c>
      <c r="AJ1102" s="7">
        <v>9128</v>
      </c>
      <c r="AK1102" s="6">
        <v>43462</v>
      </c>
      <c r="AL1102" s="7">
        <v>7876828000</v>
      </c>
      <c r="AM1102" s="2" t="s">
        <v>4020</v>
      </c>
      <c r="AN1102" s="35"/>
      <c r="AO1102" s="2" t="s">
        <v>82</v>
      </c>
      <c r="AP1102" s="2" t="s">
        <v>1350</v>
      </c>
      <c r="AQ1102" s="2" t="s">
        <v>97</v>
      </c>
      <c r="AR1102" s="2" t="s">
        <v>98</v>
      </c>
      <c r="AS1102" s="2" t="s">
        <v>99</v>
      </c>
      <c r="AT1102" s="2" t="s">
        <v>4011</v>
      </c>
      <c r="AU1102" s="2" t="s">
        <v>4729</v>
      </c>
      <c r="AV1102" s="2" t="s">
        <v>4761</v>
      </c>
      <c r="AW1102" s="35"/>
      <c r="AX1102" s="3">
        <v>4</v>
      </c>
      <c r="AY1102" s="2" t="s">
        <v>103</v>
      </c>
      <c r="AZ1102" s="2" t="s">
        <v>104</v>
      </c>
      <c r="BA1102" s="35"/>
      <c r="BB1102" s="35"/>
      <c r="BC1102" s="35"/>
      <c r="BD1102" s="35"/>
      <c r="BE1102" s="35"/>
      <c r="BF1102" s="35"/>
      <c r="BG1102" s="35"/>
      <c r="BH1102" s="35"/>
      <c r="BI1102" s="35"/>
      <c r="BJ1102" s="35"/>
      <c r="BK1102" s="35"/>
      <c r="BL1102" s="35"/>
      <c r="BM1102" s="35"/>
      <c r="BN1102" s="35"/>
      <c r="BO1102" s="38">
        <f>SUM(S1102+BA1102+BH1102)</f>
        <v>3949528246</v>
      </c>
      <c r="BP1102" s="35"/>
      <c r="BQ1102" s="35"/>
      <c r="BR1102" s="35"/>
      <c r="BS1102" s="35"/>
      <c r="BT1102" s="35"/>
      <c r="BU1102" s="35"/>
      <c r="BV1102" s="35"/>
      <c r="BW1102" s="35"/>
      <c r="BX1102" s="35"/>
      <c r="BY1102" s="35"/>
      <c r="BZ1102" s="35" t="s">
        <v>4808</v>
      </c>
    </row>
    <row r="1103" spans="1:78" x14ac:dyDescent="0.25">
      <c r="A1103" s="3">
        <v>230</v>
      </c>
      <c r="B1103" s="3">
        <v>2018</v>
      </c>
      <c r="C1103" s="2" t="s">
        <v>72</v>
      </c>
      <c r="D1103" s="3">
        <v>1897</v>
      </c>
      <c r="E1103" s="2" t="s">
        <v>4819</v>
      </c>
      <c r="F1103" s="2" t="s">
        <v>3904</v>
      </c>
      <c r="G1103" s="2" t="s">
        <v>75</v>
      </c>
      <c r="H1103" s="2" t="s">
        <v>4787</v>
      </c>
      <c r="I1103" s="2" t="s">
        <v>421</v>
      </c>
      <c r="J1103" s="2" t="s">
        <v>4725</v>
      </c>
      <c r="K1103" s="2" t="s">
        <v>79</v>
      </c>
      <c r="L1103" s="2" t="s">
        <v>4820</v>
      </c>
      <c r="M1103" s="2" t="s">
        <v>3929</v>
      </c>
      <c r="N1103" s="2" t="s">
        <v>82</v>
      </c>
      <c r="O1103" s="2" t="s">
        <v>1350</v>
      </c>
      <c r="P1103" s="6">
        <v>43461</v>
      </c>
      <c r="Q1103" s="35"/>
      <c r="R1103" s="35"/>
      <c r="S1103" s="7">
        <v>60254169</v>
      </c>
      <c r="T1103" s="2" t="s">
        <v>84</v>
      </c>
      <c r="U1103" s="2" t="s">
        <v>85</v>
      </c>
      <c r="V1103" s="3">
        <v>4</v>
      </c>
      <c r="W1103" s="2" t="s">
        <v>86</v>
      </c>
      <c r="X1103" s="2" t="s">
        <v>241</v>
      </c>
      <c r="Y1103" s="2" t="s">
        <v>4789</v>
      </c>
      <c r="Z1103" s="2" t="s">
        <v>270</v>
      </c>
      <c r="AA1103" s="35"/>
      <c r="AB1103" s="35"/>
      <c r="AC1103" s="35"/>
      <c r="AD1103" s="3">
        <v>3008</v>
      </c>
      <c r="AE1103" s="3">
        <v>2018</v>
      </c>
      <c r="AF1103" s="6">
        <v>43369</v>
      </c>
      <c r="AG1103" s="7">
        <v>9596</v>
      </c>
      <c r="AH1103" s="2" t="s">
        <v>4790</v>
      </c>
      <c r="AI1103" s="2" t="s">
        <v>4791</v>
      </c>
      <c r="AJ1103" s="7">
        <v>9145</v>
      </c>
      <c r="AK1103" s="6">
        <v>43462</v>
      </c>
      <c r="AL1103" s="7">
        <v>7876828000</v>
      </c>
      <c r="AM1103" s="2" t="s">
        <v>4020</v>
      </c>
      <c r="AN1103" s="35"/>
      <c r="AO1103" s="2" t="s">
        <v>82</v>
      </c>
      <c r="AP1103" s="2" t="s">
        <v>1350</v>
      </c>
      <c r="AQ1103" s="2" t="s">
        <v>97</v>
      </c>
      <c r="AR1103" s="2" t="s">
        <v>98</v>
      </c>
      <c r="AS1103" s="2" t="s">
        <v>99</v>
      </c>
      <c r="AT1103" s="2" t="s">
        <v>4011</v>
      </c>
      <c r="AU1103" s="2" t="s">
        <v>4729</v>
      </c>
      <c r="AV1103" s="2" t="s">
        <v>4761</v>
      </c>
      <c r="AW1103" s="35"/>
      <c r="AX1103" s="3">
        <v>4</v>
      </c>
      <c r="AY1103" s="2" t="s">
        <v>103</v>
      </c>
      <c r="AZ1103" s="2" t="s">
        <v>104</v>
      </c>
      <c r="BA1103" s="35"/>
      <c r="BB1103" s="35"/>
      <c r="BC1103" s="35"/>
      <c r="BD1103" s="35"/>
      <c r="BE1103" s="35"/>
      <c r="BF1103" s="35"/>
      <c r="BG1103" s="35"/>
      <c r="BH1103" s="35"/>
      <c r="BI1103" s="35"/>
      <c r="BJ1103" s="35"/>
      <c r="BK1103" s="35"/>
      <c r="BL1103" s="35"/>
      <c r="BM1103" s="35"/>
      <c r="BN1103" s="35"/>
      <c r="BO1103" s="38">
        <f>SUM(S1103+BA1103+BH1103)</f>
        <v>60254169</v>
      </c>
      <c r="BP1103" s="35"/>
      <c r="BQ1103" s="35"/>
      <c r="BR1103" s="35"/>
      <c r="BS1103" s="35"/>
      <c r="BT1103" s="35"/>
      <c r="BU1103" s="35"/>
      <c r="BV1103" s="35"/>
      <c r="BW1103" s="35"/>
      <c r="BX1103" s="35"/>
      <c r="BY1103" s="35"/>
      <c r="BZ1103" s="35" t="s">
        <v>4808</v>
      </c>
    </row>
    <row r="1104" spans="1:78" x14ac:dyDescent="0.25">
      <c r="A1104" s="3">
        <v>230</v>
      </c>
      <c r="B1104" s="3">
        <v>2018</v>
      </c>
      <c r="C1104" s="2" t="s">
        <v>72</v>
      </c>
      <c r="D1104" s="3">
        <v>1898</v>
      </c>
      <c r="E1104" s="2" t="s">
        <v>4821</v>
      </c>
      <c r="F1104" s="2" t="s">
        <v>3904</v>
      </c>
      <c r="G1104" s="2" t="s">
        <v>75</v>
      </c>
      <c r="H1104" s="2" t="s">
        <v>3905</v>
      </c>
      <c r="I1104" s="2" t="s">
        <v>421</v>
      </c>
      <c r="J1104" s="2" t="s">
        <v>4794</v>
      </c>
      <c r="K1104" s="2" t="s">
        <v>79</v>
      </c>
      <c r="L1104" s="2" t="s">
        <v>4807</v>
      </c>
      <c r="M1104" s="2" t="s">
        <v>3929</v>
      </c>
      <c r="N1104" s="2" t="s">
        <v>82</v>
      </c>
      <c r="O1104" s="2" t="s">
        <v>1350</v>
      </c>
      <c r="P1104" s="6">
        <v>43461</v>
      </c>
      <c r="Q1104" s="35"/>
      <c r="R1104" s="35"/>
      <c r="S1104" s="7">
        <v>25846800</v>
      </c>
      <c r="T1104" s="2" t="s">
        <v>84</v>
      </c>
      <c r="U1104" s="2" t="s">
        <v>85</v>
      </c>
      <c r="V1104" s="3">
        <v>4</v>
      </c>
      <c r="W1104" s="2" t="s">
        <v>86</v>
      </c>
      <c r="X1104" s="2" t="s">
        <v>241</v>
      </c>
      <c r="Y1104" s="2" t="s">
        <v>4789</v>
      </c>
      <c r="Z1104" s="2" t="s">
        <v>270</v>
      </c>
      <c r="AA1104" s="35"/>
      <c r="AB1104" s="35"/>
      <c r="AC1104" s="35"/>
      <c r="AD1104" s="3">
        <v>3008</v>
      </c>
      <c r="AE1104" s="3">
        <v>2018</v>
      </c>
      <c r="AF1104" s="6">
        <v>43369</v>
      </c>
      <c r="AG1104" s="7">
        <v>9596</v>
      </c>
      <c r="AH1104" s="2" t="s">
        <v>4790</v>
      </c>
      <c r="AI1104" s="2" t="s">
        <v>4791</v>
      </c>
      <c r="AJ1104" s="7">
        <v>9137</v>
      </c>
      <c r="AK1104" s="6">
        <v>43462</v>
      </c>
      <c r="AL1104" s="7">
        <v>7876828000</v>
      </c>
      <c r="AM1104" s="2" t="s">
        <v>4020</v>
      </c>
      <c r="AN1104" s="35"/>
      <c r="AO1104" s="2" t="s">
        <v>82</v>
      </c>
      <c r="AP1104" s="2" t="s">
        <v>1350</v>
      </c>
      <c r="AQ1104" s="2" t="s">
        <v>97</v>
      </c>
      <c r="AR1104" s="2" t="s">
        <v>98</v>
      </c>
      <c r="AS1104" s="2" t="s">
        <v>99</v>
      </c>
      <c r="AT1104" s="2" t="s">
        <v>4011</v>
      </c>
      <c r="AU1104" s="2" t="s">
        <v>4729</v>
      </c>
      <c r="AV1104" s="2" t="s">
        <v>4761</v>
      </c>
      <c r="AW1104" s="35"/>
      <c r="AX1104" s="3">
        <v>4</v>
      </c>
      <c r="AY1104" s="2" t="s">
        <v>103</v>
      </c>
      <c r="AZ1104" s="2" t="s">
        <v>104</v>
      </c>
      <c r="BA1104" s="35"/>
      <c r="BB1104" s="35"/>
      <c r="BC1104" s="35"/>
      <c r="BD1104" s="35"/>
      <c r="BE1104" s="35"/>
      <c r="BF1104" s="35"/>
      <c r="BG1104" s="35"/>
      <c r="BH1104" s="35"/>
      <c r="BI1104" s="35"/>
      <c r="BJ1104" s="35"/>
      <c r="BK1104" s="35"/>
      <c r="BL1104" s="35"/>
      <c r="BM1104" s="35"/>
      <c r="BN1104" s="35"/>
      <c r="BO1104" s="38">
        <f>SUM(S1104+BA1104+BH1104)</f>
        <v>25846800</v>
      </c>
      <c r="BP1104" s="35"/>
      <c r="BQ1104" s="35"/>
      <c r="BR1104" s="35"/>
      <c r="BS1104" s="35"/>
      <c r="BT1104" s="35"/>
      <c r="BU1104" s="35"/>
      <c r="BV1104" s="35"/>
      <c r="BW1104" s="35"/>
      <c r="BX1104" s="35"/>
      <c r="BY1104" s="35"/>
      <c r="BZ1104" s="35" t="s">
        <v>4808</v>
      </c>
    </row>
    <row r="1105" spans="1:78" x14ac:dyDescent="0.25">
      <c r="A1105" s="3">
        <v>230</v>
      </c>
      <c r="B1105" s="3">
        <v>2018</v>
      </c>
      <c r="C1105" s="2" t="s">
        <v>72</v>
      </c>
      <c r="D1105" s="3">
        <v>1899</v>
      </c>
      <c r="E1105" s="2" t="s">
        <v>4798</v>
      </c>
      <c r="F1105" s="2" t="s">
        <v>3904</v>
      </c>
      <c r="G1105" s="2" t="s">
        <v>75</v>
      </c>
      <c r="H1105" s="2" t="s">
        <v>3905</v>
      </c>
      <c r="I1105" s="2" t="s">
        <v>421</v>
      </c>
      <c r="J1105" s="2" t="s">
        <v>4725</v>
      </c>
      <c r="K1105" s="2" t="s">
        <v>79</v>
      </c>
      <c r="L1105" s="2" t="s">
        <v>4822</v>
      </c>
      <c r="M1105" s="2" t="s">
        <v>3929</v>
      </c>
      <c r="N1105" s="2" t="s">
        <v>82</v>
      </c>
      <c r="O1105" s="2" t="s">
        <v>1350</v>
      </c>
      <c r="P1105" s="6">
        <v>43461</v>
      </c>
      <c r="Q1105" s="35"/>
      <c r="R1105" s="35"/>
      <c r="S1105" s="7">
        <v>16388680</v>
      </c>
      <c r="T1105" s="2" t="s">
        <v>84</v>
      </c>
      <c r="U1105" s="2" t="s">
        <v>85</v>
      </c>
      <c r="V1105" s="3">
        <v>4</v>
      </c>
      <c r="W1105" s="2" t="s">
        <v>86</v>
      </c>
      <c r="X1105" s="2" t="s">
        <v>241</v>
      </c>
      <c r="Y1105" s="2" t="s">
        <v>4789</v>
      </c>
      <c r="Z1105" s="2" t="s">
        <v>270</v>
      </c>
      <c r="AA1105" s="35"/>
      <c r="AB1105" s="35"/>
      <c r="AC1105" s="35"/>
      <c r="AD1105" s="3">
        <v>3008</v>
      </c>
      <c r="AE1105" s="3">
        <v>2018</v>
      </c>
      <c r="AF1105" s="6">
        <v>43369</v>
      </c>
      <c r="AG1105" s="7">
        <v>9596</v>
      </c>
      <c r="AH1105" s="2" t="s">
        <v>4790</v>
      </c>
      <c r="AI1105" s="2" t="s">
        <v>4791</v>
      </c>
      <c r="AJ1105" s="7">
        <v>9119</v>
      </c>
      <c r="AK1105" s="6">
        <v>43462</v>
      </c>
      <c r="AL1105" s="7">
        <v>7876828000</v>
      </c>
      <c r="AM1105" s="2" t="s">
        <v>4020</v>
      </c>
      <c r="AN1105" s="35"/>
      <c r="AO1105" s="2" t="s">
        <v>82</v>
      </c>
      <c r="AP1105" s="2" t="s">
        <v>1350</v>
      </c>
      <c r="AQ1105" s="2" t="s">
        <v>97</v>
      </c>
      <c r="AR1105" s="2" t="s">
        <v>98</v>
      </c>
      <c r="AS1105" s="2" t="s">
        <v>99</v>
      </c>
      <c r="AT1105" s="2" t="s">
        <v>4011</v>
      </c>
      <c r="AU1105" s="2" t="s">
        <v>4729</v>
      </c>
      <c r="AV1105" s="2" t="s">
        <v>4761</v>
      </c>
      <c r="AW1105" s="35"/>
      <c r="AX1105" s="3">
        <v>4</v>
      </c>
      <c r="AY1105" s="2" t="s">
        <v>103</v>
      </c>
      <c r="AZ1105" s="2" t="s">
        <v>104</v>
      </c>
      <c r="BA1105" s="35"/>
      <c r="BB1105" s="35"/>
      <c r="BC1105" s="35"/>
      <c r="BD1105" s="35"/>
      <c r="BE1105" s="35"/>
      <c r="BF1105" s="35"/>
      <c r="BG1105" s="35"/>
      <c r="BH1105" s="35"/>
      <c r="BI1105" s="35"/>
      <c r="BJ1105" s="35"/>
      <c r="BK1105" s="35"/>
      <c r="BL1105" s="35"/>
      <c r="BM1105" s="35"/>
      <c r="BN1105" s="35"/>
      <c r="BO1105" s="38">
        <f>SUM(S1105+BA1105+BH1105)</f>
        <v>16388680</v>
      </c>
      <c r="BP1105" s="35"/>
      <c r="BQ1105" s="35"/>
      <c r="BR1105" s="35"/>
      <c r="BS1105" s="35"/>
      <c r="BT1105" s="35"/>
      <c r="BU1105" s="35"/>
      <c r="BV1105" s="35"/>
      <c r="BW1105" s="35"/>
      <c r="BX1105" s="35"/>
      <c r="BY1105" s="35"/>
      <c r="BZ1105" s="35" t="s">
        <v>4808</v>
      </c>
    </row>
    <row r="1106" spans="1:78" x14ac:dyDescent="0.25">
      <c r="A1106" s="3">
        <v>230</v>
      </c>
      <c r="B1106" s="3">
        <v>2018</v>
      </c>
      <c r="C1106" s="2" t="s">
        <v>72</v>
      </c>
      <c r="D1106" s="3">
        <v>1900</v>
      </c>
      <c r="E1106" s="2" t="s">
        <v>4823</v>
      </c>
      <c r="F1106" s="2" t="s">
        <v>3904</v>
      </c>
      <c r="G1106" s="2" t="s">
        <v>75</v>
      </c>
      <c r="H1106" s="2" t="s">
        <v>3905</v>
      </c>
      <c r="I1106" s="2" t="s">
        <v>421</v>
      </c>
      <c r="J1106" s="2" t="s">
        <v>4794</v>
      </c>
      <c r="K1106" s="2" t="s">
        <v>79</v>
      </c>
      <c r="L1106" s="2" t="s">
        <v>4824</v>
      </c>
      <c r="M1106" s="2" t="s">
        <v>3929</v>
      </c>
      <c r="N1106" s="2" t="s">
        <v>82</v>
      </c>
      <c r="O1106" s="2" t="s">
        <v>1350</v>
      </c>
      <c r="P1106" s="6">
        <v>43461</v>
      </c>
      <c r="Q1106" s="35"/>
      <c r="R1106" s="35"/>
      <c r="S1106" s="7">
        <v>63949410</v>
      </c>
      <c r="T1106" s="2" t="s">
        <v>84</v>
      </c>
      <c r="U1106" s="2" t="s">
        <v>85</v>
      </c>
      <c r="V1106" s="3">
        <v>4</v>
      </c>
      <c r="W1106" s="2" t="s">
        <v>86</v>
      </c>
      <c r="X1106" s="2" t="s">
        <v>241</v>
      </c>
      <c r="Y1106" s="2" t="s">
        <v>4789</v>
      </c>
      <c r="Z1106" s="2" t="s">
        <v>270</v>
      </c>
      <c r="AA1106" s="35"/>
      <c r="AB1106" s="35"/>
      <c r="AC1106" s="35"/>
      <c r="AD1106" s="3">
        <v>3008</v>
      </c>
      <c r="AE1106" s="3">
        <v>2018</v>
      </c>
      <c r="AF1106" s="6">
        <v>43369</v>
      </c>
      <c r="AG1106" s="7">
        <v>9596</v>
      </c>
      <c r="AH1106" s="2" t="s">
        <v>4790</v>
      </c>
      <c r="AI1106" s="2" t="s">
        <v>4791</v>
      </c>
      <c r="AJ1106" s="7">
        <v>9121</v>
      </c>
      <c r="AK1106" s="6">
        <v>43462</v>
      </c>
      <c r="AL1106" s="7">
        <v>7876828000</v>
      </c>
      <c r="AM1106" s="2" t="s">
        <v>4020</v>
      </c>
      <c r="AN1106" s="35"/>
      <c r="AO1106" s="2" t="s">
        <v>82</v>
      </c>
      <c r="AP1106" s="2" t="s">
        <v>1350</v>
      </c>
      <c r="AQ1106" s="2" t="s">
        <v>97</v>
      </c>
      <c r="AR1106" s="2" t="s">
        <v>98</v>
      </c>
      <c r="AS1106" s="2" t="s">
        <v>99</v>
      </c>
      <c r="AT1106" s="2" t="s">
        <v>4011</v>
      </c>
      <c r="AU1106" s="2" t="s">
        <v>4729</v>
      </c>
      <c r="AV1106" s="2" t="s">
        <v>4761</v>
      </c>
      <c r="AW1106" s="35"/>
      <c r="AX1106" s="3">
        <v>4</v>
      </c>
      <c r="AY1106" s="2" t="s">
        <v>103</v>
      </c>
      <c r="AZ1106" s="2" t="s">
        <v>104</v>
      </c>
      <c r="BA1106" s="35"/>
      <c r="BB1106" s="35"/>
      <c r="BC1106" s="35"/>
      <c r="BD1106" s="35"/>
      <c r="BE1106" s="35"/>
      <c r="BF1106" s="35"/>
      <c r="BG1106" s="35"/>
      <c r="BH1106" s="35"/>
      <c r="BI1106" s="35"/>
      <c r="BJ1106" s="35"/>
      <c r="BK1106" s="35"/>
      <c r="BL1106" s="35"/>
      <c r="BM1106" s="35"/>
      <c r="BN1106" s="35"/>
      <c r="BO1106" s="38">
        <f>SUM(S1106+BA1106+BH1106)</f>
        <v>63949410</v>
      </c>
      <c r="BP1106" s="35"/>
      <c r="BQ1106" s="35"/>
      <c r="BR1106" s="35"/>
      <c r="BS1106" s="35"/>
      <c r="BT1106" s="35"/>
      <c r="BU1106" s="35"/>
      <c r="BV1106" s="35"/>
      <c r="BW1106" s="35"/>
      <c r="BX1106" s="35"/>
      <c r="BY1106" s="35"/>
      <c r="BZ1106" s="35" t="s">
        <v>4808</v>
      </c>
    </row>
    <row r="1107" spans="1:78" x14ac:dyDescent="0.25">
      <c r="A1107" s="3">
        <v>230</v>
      </c>
      <c r="B1107" s="3">
        <v>2018</v>
      </c>
      <c r="C1107" s="2" t="s">
        <v>72</v>
      </c>
      <c r="D1107" s="3">
        <v>1901</v>
      </c>
      <c r="E1107" s="2" t="s">
        <v>4798</v>
      </c>
      <c r="F1107" s="2" t="s">
        <v>3904</v>
      </c>
      <c r="G1107" s="2" t="s">
        <v>75</v>
      </c>
      <c r="H1107" s="2" t="s">
        <v>3905</v>
      </c>
      <c r="I1107" s="2" t="s">
        <v>421</v>
      </c>
      <c r="J1107" s="2" t="s">
        <v>4725</v>
      </c>
      <c r="K1107" s="2" t="s">
        <v>79</v>
      </c>
      <c r="L1107" s="2" t="s">
        <v>4825</v>
      </c>
      <c r="M1107" s="2" t="s">
        <v>3929</v>
      </c>
      <c r="N1107" s="2" t="s">
        <v>82</v>
      </c>
      <c r="O1107" s="2" t="s">
        <v>1350</v>
      </c>
      <c r="P1107" s="6">
        <v>43461</v>
      </c>
      <c r="Q1107" s="35"/>
      <c r="R1107" s="35"/>
      <c r="S1107" s="7">
        <v>36905470</v>
      </c>
      <c r="T1107" s="2" t="s">
        <v>84</v>
      </c>
      <c r="U1107" s="2" t="s">
        <v>85</v>
      </c>
      <c r="V1107" s="3">
        <v>4</v>
      </c>
      <c r="W1107" s="2" t="s">
        <v>86</v>
      </c>
      <c r="X1107" s="2" t="s">
        <v>1871</v>
      </c>
      <c r="Y1107" s="2" t="s">
        <v>4789</v>
      </c>
      <c r="Z1107" s="2" t="s">
        <v>270</v>
      </c>
      <c r="AA1107" s="35"/>
      <c r="AB1107" s="35"/>
      <c r="AC1107" s="35"/>
      <c r="AD1107" s="3">
        <v>3006</v>
      </c>
      <c r="AE1107" s="3">
        <v>2018</v>
      </c>
      <c r="AF1107" s="6">
        <v>43369</v>
      </c>
      <c r="AG1107" s="7">
        <v>9596</v>
      </c>
      <c r="AH1107" s="2" t="s">
        <v>4790</v>
      </c>
      <c r="AI1107" s="2" t="s">
        <v>4791</v>
      </c>
      <c r="AJ1107" s="7">
        <v>9106</v>
      </c>
      <c r="AK1107" s="6">
        <v>43462</v>
      </c>
      <c r="AL1107" s="7">
        <v>7876828000</v>
      </c>
      <c r="AM1107" s="2" t="s">
        <v>4020</v>
      </c>
      <c r="AN1107" s="35"/>
      <c r="AO1107" s="2" t="s">
        <v>880</v>
      </c>
      <c r="AP1107" s="2" t="s">
        <v>1870</v>
      </c>
      <c r="AQ1107" s="2" t="s">
        <v>884</v>
      </c>
      <c r="AR1107" s="2" t="s">
        <v>98</v>
      </c>
      <c r="AS1107" s="2" t="s">
        <v>99</v>
      </c>
      <c r="AT1107" s="2" t="s">
        <v>4011</v>
      </c>
      <c r="AU1107" s="2" t="s">
        <v>4729</v>
      </c>
      <c r="AV1107" s="2" t="s">
        <v>4761</v>
      </c>
      <c r="AW1107" s="35"/>
      <c r="AX1107" s="3">
        <v>4</v>
      </c>
      <c r="AY1107" s="2" t="s">
        <v>103</v>
      </c>
      <c r="AZ1107" s="2" t="s">
        <v>104</v>
      </c>
      <c r="BA1107" s="35"/>
      <c r="BB1107" s="35"/>
      <c r="BC1107" s="35"/>
      <c r="BD1107" s="35"/>
      <c r="BE1107" s="35"/>
      <c r="BF1107" s="35"/>
      <c r="BG1107" s="35"/>
      <c r="BH1107" s="35"/>
      <c r="BI1107" s="35"/>
      <c r="BJ1107" s="35"/>
      <c r="BK1107" s="35"/>
      <c r="BL1107" s="35"/>
      <c r="BM1107" s="35"/>
      <c r="BN1107" s="35"/>
      <c r="BO1107" s="38">
        <f>SUM(S1107+BA1107+BH1107)</f>
        <v>36905470</v>
      </c>
      <c r="BP1107" s="35"/>
      <c r="BQ1107" s="35"/>
      <c r="BR1107" s="35"/>
      <c r="BS1107" s="35"/>
      <c r="BT1107" s="35"/>
      <c r="BU1107" s="35"/>
      <c r="BV1107" s="35"/>
      <c r="BW1107" s="35"/>
      <c r="BX1107" s="35"/>
      <c r="BY1107" s="35"/>
      <c r="BZ1107" s="35" t="s">
        <v>4826</v>
      </c>
    </row>
    <row r="1108" spans="1:78" x14ac:dyDescent="0.25">
      <c r="A1108" s="3">
        <v>230</v>
      </c>
      <c r="B1108" s="3">
        <v>2018</v>
      </c>
      <c r="C1108" s="2" t="s">
        <v>72</v>
      </c>
      <c r="D1108" s="3">
        <v>1902</v>
      </c>
      <c r="E1108" s="2" t="s">
        <v>4827</v>
      </c>
      <c r="F1108" s="2" t="s">
        <v>3904</v>
      </c>
      <c r="G1108" s="2" t="s">
        <v>75</v>
      </c>
      <c r="H1108" s="2" t="s">
        <v>3905</v>
      </c>
      <c r="I1108" s="2" t="s">
        <v>421</v>
      </c>
      <c r="J1108" s="2" t="s">
        <v>4794</v>
      </c>
      <c r="K1108" s="2" t="s">
        <v>79</v>
      </c>
      <c r="L1108" s="2" t="s">
        <v>4828</v>
      </c>
      <c r="M1108" s="2" t="s">
        <v>3929</v>
      </c>
      <c r="N1108" s="2" t="s">
        <v>82</v>
      </c>
      <c r="O1108" s="2" t="s">
        <v>1350</v>
      </c>
      <c r="P1108" s="6">
        <v>43461</v>
      </c>
      <c r="Q1108" s="35"/>
      <c r="R1108" s="35"/>
      <c r="S1108" s="7">
        <v>35845061</v>
      </c>
      <c r="T1108" s="2" t="s">
        <v>84</v>
      </c>
      <c r="U1108" s="2" t="s">
        <v>85</v>
      </c>
      <c r="V1108" s="3">
        <v>4</v>
      </c>
      <c r="W1108" s="2" t="s">
        <v>86</v>
      </c>
      <c r="X1108" s="2" t="s">
        <v>241</v>
      </c>
      <c r="Y1108" s="2" t="s">
        <v>4789</v>
      </c>
      <c r="Z1108" s="2" t="s">
        <v>270</v>
      </c>
      <c r="AA1108" s="35"/>
      <c r="AB1108" s="35"/>
      <c r="AC1108" s="35"/>
      <c r="AD1108" s="3">
        <v>3008</v>
      </c>
      <c r="AE1108" s="3">
        <v>2018</v>
      </c>
      <c r="AF1108" s="6">
        <v>43369</v>
      </c>
      <c r="AG1108" s="7">
        <v>9596</v>
      </c>
      <c r="AH1108" s="2" t="s">
        <v>4790</v>
      </c>
      <c r="AI1108" s="2" t="s">
        <v>4791</v>
      </c>
      <c r="AJ1108" s="7">
        <v>9132</v>
      </c>
      <c r="AK1108" s="6">
        <v>43462</v>
      </c>
      <c r="AL1108" s="7">
        <v>7876828000</v>
      </c>
      <c r="AM1108" s="2" t="s">
        <v>4020</v>
      </c>
      <c r="AN1108" s="35"/>
      <c r="AO1108" s="2" t="s">
        <v>82</v>
      </c>
      <c r="AP1108" s="2" t="s">
        <v>1350</v>
      </c>
      <c r="AQ1108" s="2" t="s">
        <v>97</v>
      </c>
      <c r="AR1108" s="2" t="s">
        <v>98</v>
      </c>
      <c r="AS1108" s="2" t="s">
        <v>99</v>
      </c>
      <c r="AT1108" s="2" t="s">
        <v>4011</v>
      </c>
      <c r="AU1108" s="2" t="s">
        <v>4729</v>
      </c>
      <c r="AV1108" s="2" t="s">
        <v>4761</v>
      </c>
      <c r="AW1108" s="35"/>
      <c r="AX1108" s="3">
        <v>4</v>
      </c>
      <c r="AY1108" s="2" t="s">
        <v>103</v>
      </c>
      <c r="AZ1108" s="2" t="s">
        <v>104</v>
      </c>
      <c r="BA1108" s="35"/>
      <c r="BB1108" s="35"/>
      <c r="BC1108" s="35"/>
      <c r="BD1108" s="35"/>
      <c r="BE1108" s="35"/>
      <c r="BF1108" s="35"/>
      <c r="BG1108" s="35"/>
      <c r="BH1108" s="35"/>
      <c r="BI1108" s="35"/>
      <c r="BJ1108" s="35"/>
      <c r="BK1108" s="35"/>
      <c r="BL1108" s="35"/>
      <c r="BM1108" s="35"/>
      <c r="BN1108" s="35"/>
      <c r="BO1108" s="38">
        <f>SUM(S1108+BA1108+BH1108)</f>
        <v>35845061</v>
      </c>
      <c r="BP1108" s="35"/>
      <c r="BQ1108" s="35"/>
      <c r="BR1108" s="35"/>
      <c r="BS1108" s="35"/>
      <c r="BT1108" s="35"/>
      <c r="BU1108" s="35"/>
      <c r="BV1108" s="35"/>
      <c r="BW1108" s="35"/>
      <c r="BX1108" s="35"/>
      <c r="BY1108" s="35"/>
      <c r="BZ1108" s="35" t="s">
        <v>4808</v>
      </c>
    </row>
    <row r="1109" spans="1:78" x14ac:dyDescent="0.25">
      <c r="A1109" s="3">
        <v>230</v>
      </c>
      <c r="B1109" s="3">
        <v>2018</v>
      </c>
      <c r="C1109" s="2" t="s">
        <v>72</v>
      </c>
      <c r="D1109" s="3">
        <v>1903</v>
      </c>
      <c r="E1109" s="2" t="s">
        <v>4829</v>
      </c>
      <c r="F1109" s="2" t="s">
        <v>3904</v>
      </c>
      <c r="G1109" s="2" t="s">
        <v>75</v>
      </c>
      <c r="H1109" s="2" t="s">
        <v>3905</v>
      </c>
      <c r="I1109" s="2" t="s">
        <v>421</v>
      </c>
      <c r="J1109" s="2" t="s">
        <v>4725</v>
      </c>
      <c r="K1109" s="2" t="s">
        <v>79</v>
      </c>
      <c r="L1109" s="2" t="s">
        <v>4830</v>
      </c>
      <c r="M1109" s="2" t="s">
        <v>3929</v>
      </c>
      <c r="N1109" s="2" t="s">
        <v>82</v>
      </c>
      <c r="O1109" s="2" t="s">
        <v>1350</v>
      </c>
      <c r="P1109" s="6">
        <v>43461</v>
      </c>
      <c r="Q1109" s="35"/>
      <c r="R1109" s="35"/>
      <c r="S1109" s="7">
        <v>56470000</v>
      </c>
      <c r="T1109" s="2" t="s">
        <v>84</v>
      </c>
      <c r="U1109" s="2" t="s">
        <v>85</v>
      </c>
      <c r="V1109" s="3">
        <v>4</v>
      </c>
      <c r="W1109" s="2" t="s">
        <v>86</v>
      </c>
      <c r="X1109" s="2" t="s">
        <v>697</v>
      </c>
      <c r="Y1109" s="2" t="s">
        <v>4789</v>
      </c>
      <c r="Z1109" s="2" t="s">
        <v>270</v>
      </c>
      <c r="AA1109" s="35"/>
      <c r="AB1109" s="35"/>
      <c r="AC1109" s="35"/>
      <c r="AD1109" s="3">
        <v>3006</v>
      </c>
      <c r="AE1109" s="3">
        <v>2018</v>
      </c>
      <c r="AF1109" s="35"/>
      <c r="AG1109" s="35"/>
      <c r="AH1109" s="35"/>
      <c r="AI1109" s="35"/>
      <c r="AJ1109" s="35"/>
      <c r="AK1109" s="35"/>
      <c r="AL1109" s="35"/>
      <c r="AM1109" s="2" t="s">
        <v>4020</v>
      </c>
      <c r="AN1109" s="35"/>
      <c r="AO1109" s="2" t="s">
        <v>695</v>
      </c>
      <c r="AP1109" s="2" t="s">
        <v>696</v>
      </c>
      <c r="AQ1109" s="2" t="s">
        <v>703</v>
      </c>
      <c r="AR1109" s="2" t="s">
        <v>98</v>
      </c>
      <c r="AS1109" s="2" t="s">
        <v>99</v>
      </c>
      <c r="AT1109" s="2" t="s">
        <v>4011</v>
      </c>
      <c r="AU1109" s="2" t="s">
        <v>4729</v>
      </c>
      <c r="AV1109" s="2" t="s">
        <v>4761</v>
      </c>
      <c r="AW1109" s="35"/>
      <c r="AX1109" s="3">
        <v>4</v>
      </c>
      <c r="AY1109" s="2" t="s">
        <v>103</v>
      </c>
      <c r="AZ1109" s="2" t="s">
        <v>104</v>
      </c>
      <c r="BA1109" s="35"/>
      <c r="BB1109" s="35"/>
      <c r="BC1109" s="35"/>
      <c r="BD1109" s="35"/>
      <c r="BE1109" s="35"/>
      <c r="BF1109" s="35"/>
      <c r="BG1109" s="35"/>
      <c r="BH1109" s="35"/>
      <c r="BI1109" s="35"/>
      <c r="BJ1109" s="35"/>
      <c r="BK1109" s="35"/>
      <c r="BL1109" s="35"/>
      <c r="BM1109" s="35"/>
      <c r="BN1109" s="35"/>
      <c r="BO1109" s="38">
        <f>SUM(S1109+BA1109+BH1109)</f>
        <v>56470000</v>
      </c>
      <c r="BP1109" s="35"/>
      <c r="BQ1109" s="35"/>
      <c r="BR1109" s="35"/>
      <c r="BS1109" s="35"/>
      <c r="BT1109" s="35"/>
      <c r="BU1109" s="35"/>
      <c r="BV1109" s="35"/>
      <c r="BW1109" s="35"/>
      <c r="BX1109" s="35"/>
      <c r="BY1109" s="35"/>
      <c r="BZ1109" s="35" t="s">
        <v>4826</v>
      </c>
    </row>
    <row r="1110" spans="1:78" x14ac:dyDescent="0.25">
      <c r="A1110" s="3">
        <v>230</v>
      </c>
      <c r="B1110" s="3">
        <v>2018</v>
      </c>
      <c r="C1110" s="2" t="s">
        <v>72</v>
      </c>
      <c r="D1110" s="3">
        <v>1904</v>
      </c>
      <c r="E1110" s="5" t="s">
        <v>4831</v>
      </c>
      <c r="F1110" s="2" t="s">
        <v>3904</v>
      </c>
      <c r="G1110" s="2" t="s">
        <v>75</v>
      </c>
      <c r="H1110" s="2" t="s">
        <v>3905</v>
      </c>
      <c r="I1110" s="2" t="s">
        <v>421</v>
      </c>
      <c r="J1110" s="2" t="s">
        <v>4725</v>
      </c>
      <c r="K1110" s="2" t="s">
        <v>79</v>
      </c>
      <c r="L1110" s="2" t="s">
        <v>4832</v>
      </c>
      <c r="M1110" s="2" t="s">
        <v>3929</v>
      </c>
      <c r="N1110" s="2" t="s">
        <v>82</v>
      </c>
      <c r="O1110" s="2" t="s">
        <v>1350</v>
      </c>
      <c r="P1110" s="6">
        <v>43461</v>
      </c>
      <c r="Q1110" s="35"/>
      <c r="R1110" s="35"/>
      <c r="S1110" s="7">
        <v>208303452</v>
      </c>
      <c r="T1110" s="2" t="s">
        <v>84</v>
      </c>
      <c r="U1110" s="2" t="s">
        <v>85</v>
      </c>
      <c r="V1110" s="3">
        <v>4</v>
      </c>
      <c r="W1110" s="2" t="s">
        <v>86</v>
      </c>
      <c r="X1110" s="5" t="s">
        <v>843</v>
      </c>
      <c r="Y1110" s="2" t="s">
        <v>4789</v>
      </c>
      <c r="Z1110" s="2" t="s">
        <v>270</v>
      </c>
      <c r="AA1110" s="35"/>
      <c r="AB1110" s="35"/>
      <c r="AC1110" s="35"/>
      <c r="AD1110" s="3">
        <v>3332</v>
      </c>
      <c r="AE1110" s="3">
        <v>2018</v>
      </c>
      <c r="AF1110" s="35"/>
      <c r="AG1110" s="35"/>
      <c r="AH1110" s="35"/>
      <c r="AI1110" s="35"/>
      <c r="AJ1110" s="35"/>
      <c r="AK1110" s="35"/>
      <c r="AL1110" s="35"/>
      <c r="AM1110" s="2" t="s">
        <v>4020</v>
      </c>
      <c r="AN1110" s="35"/>
      <c r="AO1110" s="2" t="s">
        <v>841</v>
      </c>
      <c r="AP1110" s="2" t="s">
        <v>842</v>
      </c>
      <c r="AQ1110" s="2" t="s">
        <v>847</v>
      </c>
      <c r="AR1110" s="2" t="s">
        <v>98</v>
      </c>
      <c r="AS1110" s="2" t="s">
        <v>99</v>
      </c>
      <c r="AT1110" s="2" t="s">
        <v>4011</v>
      </c>
      <c r="AU1110" s="2" t="s">
        <v>4729</v>
      </c>
      <c r="AV1110" s="2" t="s">
        <v>4761</v>
      </c>
      <c r="AW1110" s="35"/>
      <c r="AX1110" s="3">
        <v>4</v>
      </c>
      <c r="AY1110" s="2" t="s">
        <v>103</v>
      </c>
      <c r="AZ1110" s="2" t="s">
        <v>104</v>
      </c>
      <c r="BA1110" s="35"/>
      <c r="BB1110" s="35"/>
      <c r="BC1110" s="35"/>
      <c r="BD1110" s="35"/>
      <c r="BE1110" s="35"/>
      <c r="BF1110" s="35"/>
      <c r="BG1110" s="35"/>
      <c r="BH1110" s="35"/>
      <c r="BI1110" s="35"/>
      <c r="BJ1110" s="35"/>
      <c r="BK1110" s="35"/>
      <c r="BL1110" s="35"/>
      <c r="BM1110" s="35"/>
      <c r="BN1110" s="35"/>
      <c r="BO1110" s="38">
        <f>SUM(S1110+BA1110+BH1110)</f>
        <v>208303452</v>
      </c>
      <c r="BP1110" s="35"/>
      <c r="BQ1110" s="35"/>
      <c r="BR1110" s="35"/>
      <c r="BS1110" s="35"/>
      <c r="BT1110" s="35"/>
      <c r="BU1110" s="35"/>
      <c r="BV1110" s="35"/>
      <c r="BW1110" s="35"/>
      <c r="BX1110" s="35"/>
      <c r="BY1110" s="35"/>
      <c r="BZ1110" s="35" t="s">
        <v>4833</v>
      </c>
    </row>
    <row r="1111" spans="1:78" x14ac:dyDescent="0.25">
      <c r="A1111" s="3">
        <v>230</v>
      </c>
      <c r="B1111" s="3">
        <v>2018</v>
      </c>
      <c r="C1111" s="2" t="s">
        <v>72</v>
      </c>
      <c r="D1111" s="3">
        <v>1905</v>
      </c>
      <c r="E1111" s="2" t="s">
        <v>4834</v>
      </c>
      <c r="F1111" s="2" t="s">
        <v>3904</v>
      </c>
      <c r="G1111" s="2" t="s">
        <v>75</v>
      </c>
      <c r="H1111" s="2" t="s">
        <v>3905</v>
      </c>
      <c r="I1111" s="2" t="s">
        <v>421</v>
      </c>
      <c r="J1111" s="2" t="s">
        <v>4794</v>
      </c>
      <c r="K1111" s="2" t="s">
        <v>79</v>
      </c>
      <c r="L1111" s="2" t="s">
        <v>4835</v>
      </c>
      <c r="M1111" s="2" t="s">
        <v>3929</v>
      </c>
      <c r="N1111" s="2" t="s">
        <v>82</v>
      </c>
      <c r="O1111" s="2" t="s">
        <v>1350</v>
      </c>
      <c r="P1111" s="6">
        <v>43461</v>
      </c>
      <c r="Q1111" s="35"/>
      <c r="R1111" s="35"/>
      <c r="S1111" s="7">
        <v>34400000</v>
      </c>
      <c r="T1111" s="2" t="s">
        <v>84</v>
      </c>
      <c r="U1111" s="2" t="s">
        <v>85</v>
      </c>
      <c r="V1111" s="3">
        <v>4</v>
      </c>
      <c r="W1111" s="2" t="s">
        <v>86</v>
      </c>
      <c r="X1111" s="2" t="s">
        <v>241</v>
      </c>
      <c r="Y1111" s="2" t="s">
        <v>4789</v>
      </c>
      <c r="Z1111" s="2" t="s">
        <v>270</v>
      </c>
      <c r="AA1111" s="35"/>
      <c r="AB1111" s="35"/>
      <c r="AC1111" s="35"/>
      <c r="AD1111" s="3">
        <v>3008</v>
      </c>
      <c r="AE1111" s="3">
        <v>2018</v>
      </c>
      <c r="AF1111" s="6">
        <v>43369</v>
      </c>
      <c r="AG1111" s="7">
        <v>9596</v>
      </c>
      <c r="AH1111" s="2" t="s">
        <v>4790</v>
      </c>
      <c r="AI1111" s="2" t="s">
        <v>4791</v>
      </c>
      <c r="AJ1111" s="7">
        <v>9130</v>
      </c>
      <c r="AK1111" s="6">
        <v>43462</v>
      </c>
      <c r="AL1111" s="7">
        <v>7876828000</v>
      </c>
      <c r="AM1111" s="2" t="s">
        <v>4020</v>
      </c>
      <c r="AN1111" s="35"/>
      <c r="AO1111" s="2" t="s">
        <v>82</v>
      </c>
      <c r="AP1111" s="2" t="s">
        <v>1350</v>
      </c>
      <c r="AQ1111" s="2" t="s">
        <v>97</v>
      </c>
      <c r="AR1111" s="2" t="s">
        <v>98</v>
      </c>
      <c r="AS1111" s="2" t="s">
        <v>99</v>
      </c>
      <c r="AT1111" s="2" t="s">
        <v>4011</v>
      </c>
      <c r="AU1111" s="2" t="s">
        <v>4729</v>
      </c>
      <c r="AV1111" s="2" t="s">
        <v>4761</v>
      </c>
      <c r="AW1111" s="35"/>
      <c r="AX1111" s="3">
        <v>4</v>
      </c>
      <c r="AY1111" s="2" t="s">
        <v>103</v>
      </c>
      <c r="AZ1111" s="2" t="s">
        <v>104</v>
      </c>
      <c r="BA1111" s="35"/>
      <c r="BB1111" s="35"/>
      <c r="BC1111" s="35"/>
      <c r="BD1111" s="35"/>
      <c r="BE1111" s="35"/>
      <c r="BF1111" s="35"/>
      <c r="BG1111" s="35"/>
      <c r="BH1111" s="35"/>
      <c r="BI1111" s="35"/>
      <c r="BJ1111" s="35"/>
      <c r="BK1111" s="35"/>
      <c r="BL1111" s="35"/>
      <c r="BM1111" s="35"/>
      <c r="BN1111" s="35"/>
      <c r="BO1111" s="38">
        <f>SUM(S1111+BA1111+BH1111)</f>
        <v>34400000</v>
      </c>
      <c r="BP1111" s="35"/>
      <c r="BQ1111" s="35"/>
      <c r="BR1111" s="35"/>
      <c r="BS1111" s="35"/>
      <c r="BT1111" s="35"/>
      <c r="BU1111" s="35"/>
      <c r="BV1111" s="35"/>
      <c r="BW1111" s="35"/>
      <c r="BX1111" s="35"/>
      <c r="BY1111" s="35"/>
      <c r="BZ1111" s="35" t="s">
        <v>4808</v>
      </c>
    </row>
    <row r="1112" spans="1:78" x14ac:dyDescent="0.25">
      <c r="A1112" s="3">
        <v>230</v>
      </c>
      <c r="B1112" s="3">
        <v>2018</v>
      </c>
      <c r="C1112" s="2" t="s">
        <v>72</v>
      </c>
      <c r="D1112" s="3">
        <v>1906</v>
      </c>
      <c r="E1112" s="2" t="s">
        <v>4836</v>
      </c>
      <c r="F1112" s="2" t="s">
        <v>3904</v>
      </c>
      <c r="G1112" s="2" t="s">
        <v>75</v>
      </c>
      <c r="H1112" s="2" t="s">
        <v>4787</v>
      </c>
      <c r="I1112" s="2" t="s">
        <v>421</v>
      </c>
      <c r="J1112" s="2" t="s">
        <v>4725</v>
      </c>
      <c r="K1112" s="2" t="s">
        <v>79</v>
      </c>
      <c r="L1112" s="2" t="s">
        <v>4807</v>
      </c>
      <c r="M1112" s="2" t="s">
        <v>3929</v>
      </c>
      <c r="N1112" s="2" t="s">
        <v>82</v>
      </c>
      <c r="O1112" s="2" t="s">
        <v>1350</v>
      </c>
      <c r="P1112" s="6">
        <v>43461</v>
      </c>
      <c r="Q1112" s="35"/>
      <c r="R1112" s="35"/>
      <c r="S1112" s="7">
        <v>315606088</v>
      </c>
      <c r="T1112" s="2" t="s">
        <v>84</v>
      </c>
      <c r="U1112" s="2" t="s">
        <v>85</v>
      </c>
      <c r="V1112" s="3">
        <v>4</v>
      </c>
      <c r="W1112" s="2" t="s">
        <v>86</v>
      </c>
      <c r="X1112" s="2" t="s">
        <v>241</v>
      </c>
      <c r="Y1112" s="2" t="s">
        <v>4789</v>
      </c>
      <c r="Z1112" s="2" t="s">
        <v>270</v>
      </c>
      <c r="AA1112" s="35"/>
      <c r="AB1112" s="35"/>
      <c r="AC1112" s="35"/>
      <c r="AD1112" s="3">
        <v>3008</v>
      </c>
      <c r="AE1112" s="3">
        <v>2018</v>
      </c>
      <c r="AF1112" s="6">
        <v>43369</v>
      </c>
      <c r="AG1112" s="7">
        <v>9596</v>
      </c>
      <c r="AH1112" s="2" t="s">
        <v>4790</v>
      </c>
      <c r="AI1112" s="2" t="s">
        <v>4791</v>
      </c>
      <c r="AJ1112" s="7">
        <v>9142</v>
      </c>
      <c r="AK1112" s="6">
        <v>43462</v>
      </c>
      <c r="AL1112" s="7">
        <v>7876828000</v>
      </c>
      <c r="AM1112" s="2" t="s">
        <v>4020</v>
      </c>
      <c r="AN1112" s="35"/>
      <c r="AO1112" s="2" t="s">
        <v>82</v>
      </c>
      <c r="AP1112" s="2" t="s">
        <v>1350</v>
      </c>
      <c r="AQ1112" s="2" t="s">
        <v>97</v>
      </c>
      <c r="AR1112" s="2" t="s">
        <v>98</v>
      </c>
      <c r="AS1112" s="2" t="s">
        <v>99</v>
      </c>
      <c r="AT1112" s="2" t="s">
        <v>4011</v>
      </c>
      <c r="AU1112" s="2" t="s">
        <v>4729</v>
      </c>
      <c r="AV1112" s="2" t="s">
        <v>4761</v>
      </c>
      <c r="AW1112" s="35"/>
      <c r="AX1112" s="3">
        <v>4</v>
      </c>
      <c r="AY1112" s="2" t="s">
        <v>103</v>
      </c>
      <c r="AZ1112" s="2" t="s">
        <v>104</v>
      </c>
      <c r="BA1112" s="35"/>
      <c r="BB1112" s="35"/>
      <c r="BC1112" s="35"/>
      <c r="BD1112" s="35"/>
      <c r="BE1112" s="35"/>
      <c r="BF1112" s="35"/>
      <c r="BG1112" s="35"/>
      <c r="BH1112" s="35"/>
      <c r="BI1112" s="35"/>
      <c r="BJ1112" s="35"/>
      <c r="BK1112" s="35"/>
      <c r="BL1112" s="35"/>
      <c r="BM1112" s="35"/>
      <c r="BN1112" s="35"/>
      <c r="BO1112" s="38">
        <f>SUM(S1112+BA1112+BH1112)</f>
        <v>315606088</v>
      </c>
      <c r="BP1112" s="35"/>
      <c r="BQ1112" s="35"/>
      <c r="BR1112" s="35"/>
      <c r="BS1112" s="35"/>
      <c r="BT1112" s="35"/>
      <c r="BU1112" s="35"/>
      <c r="BV1112" s="35"/>
      <c r="BW1112" s="35"/>
      <c r="BX1112" s="35"/>
      <c r="BY1112" s="35"/>
      <c r="BZ1112" s="35" t="s">
        <v>4808</v>
      </c>
    </row>
    <row r="1113" spans="1:78" x14ac:dyDescent="0.25">
      <c r="A1113" s="3">
        <v>230</v>
      </c>
      <c r="B1113" s="3">
        <v>2018</v>
      </c>
      <c r="C1113" s="2" t="s">
        <v>72</v>
      </c>
      <c r="D1113" s="3">
        <v>1907</v>
      </c>
      <c r="E1113" s="2" t="s">
        <v>4837</v>
      </c>
      <c r="F1113" s="2" t="s">
        <v>3904</v>
      </c>
      <c r="G1113" s="2" t="s">
        <v>75</v>
      </c>
      <c r="H1113" s="2" t="s">
        <v>3905</v>
      </c>
      <c r="I1113" s="2" t="s">
        <v>421</v>
      </c>
      <c r="J1113" s="2" t="s">
        <v>4725</v>
      </c>
      <c r="K1113" s="2" t="s">
        <v>79</v>
      </c>
      <c r="L1113" s="2" t="s">
        <v>4807</v>
      </c>
      <c r="M1113" s="2" t="s">
        <v>3929</v>
      </c>
      <c r="N1113" s="2" t="s">
        <v>82</v>
      </c>
      <c r="O1113" s="2" t="s">
        <v>1350</v>
      </c>
      <c r="P1113" s="6">
        <v>43461</v>
      </c>
      <c r="Q1113" s="35"/>
      <c r="R1113" s="35"/>
      <c r="S1113" s="7">
        <v>62683250</v>
      </c>
      <c r="T1113" s="2" t="s">
        <v>84</v>
      </c>
      <c r="U1113" s="2" t="s">
        <v>85</v>
      </c>
      <c r="V1113" s="3">
        <v>4</v>
      </c>
      <c r="W1113" s="2" t="s">
        <v>86</v>
      </c>
      <c r="X1113" s="2" t="s">
        <v>241</v>
      </c>
      <c r="Y1113" s="2" t="s">
        <v>4789</v>
      </c>
      <c r="Z1113" s="2" t="s">
        <v>270</v>
      </c>
      <c r="AA1113" s="35"/>
      <c r="AB1113" s="35"/>
      <c r="AC1113" s="35"/>
      <c r="AD1113" s="3">
        <v>3008</v>
      </c>
      <c r="AE1113" s="3">
        <v>2018</v>
      </c>
      <c r="AF1113" s="6">
        <v>43369</v>
      </c>
      <c r="AG1113" s="7">
        <v>9596</v>
      </c>
      <c r="AH1113" s="2" t="s">
        <v>4790</v>
      </c>
      <c r="AI1113" s="2" t="s">
        <v>4791</v>
      </c>
      <c r="AJ1113" s="7">
        <v>9147</v>
      </c>
      <c r="AK1113" s="6">
        <v>43462</v>
      </c>
      <c r="AL1113" s="7">
        <v>7876828000</v>
      </c>
      <c r="AM1113" s="2" t="s">
        <v>4020</v>
      </c>
      <c r="AN1113" s="35"/>
      <c r="AO1113" s="2" t="s">
        <v>82</v>
      </c>
      <c r="AP1113" s="2" t="s">
        <v>1350</v>
      </c>
      <c r="AQ1113" s="2" t="s">
        <v>97</v>
      </c>
      <c r="AR1113" s="2" t="s">
        <v>98</v>
      </c>
      <c r="AS1113" s="2" t="s">
        <v>99</v>
      </c>
      <c r="AT1113" s="2" t="s">
        <v>4011</v>
      </c>
      <c r="AU1113" s="2" t="s">
        <v>4729</v>
      </c>
      <c r="AV1113" s="2" t="s">
        <v>4761</v>
      </c>
      <c r="AW1113" s="35"/>
      <c r="AX1113" s="3">
        <v>4</v>
      </c>
      <c r="AY1113" s="2" t="s">
        <v>103</v>
      </c>
      <c r="AZ1113" s="2" t="s">
        <v>104</v>
      </c>
      <c r="BA1113" s="35"/>
      <c r="BB1113" s="35"/>
      <c r="BC1113" s="35"/>
      <c r="BD1113" s="35"/>
      <c r="BE1113" s="35"/>
      <c r="BF1113" s="35"/>
      <c r="BG1113" s="35"/>
      <c r="BH1113" s="35"/>
      <c r="BI1113" s="35"/>
      <c r="BJ1113" s="35"/>
      <c r="BK1113" s="35"/>
      <c r="BL1113" s="35"/>
      <c r="BM1113" s="35"/>
      <c r="BN1113" s="35"/>
      <c r="BO1113" s="38">
        <f>SUM(S1113+BA1113+BH1113)</f>
        <v>62683250</v>
      </c>
      <c r="BP1113" s="35"/>
      <c r="BQ1113" s="35"/>
      <c r="BR1113" s="35"/>
      <c r="BS1113" s="35"/>
      <c r="BT1113" s="35"/>
      <c r="BU1113" s="35"/>
      <c r="BV1113" s="35"/>
      <c r="BW1113" s="35"/>
      <c r="BX1113" s="35"/>
      <c r="BY1113" s="35"/>
      <c r="BZ1113" s="35" t="s">
        <v>4808</v>
      </c>
    </row>
    <row r="1114" spans="1:78" x14ac:dyDescent="0.25">
      <c r="A1114" s="3">
        <v>230</v>
      </c>
      <c r="B1114" s="3">
        <v>2018</v>
      </c>
      <c r="C1114" s="2" t="s">
        <v>72</v>
      </c>
      <c r="D1114" s="3">
        <v>1908</v>
      </c>
      <c r="E1114" s="2" t="s">
        <v>4838</v>
      </c>
      <c r="F1114" s="2" t="s">
        <v>3904</v>
      </c>
      <c r="G1114" s="2" t="s">
        <v>75</v>
      </c>
      <c r="H1114" s="2" t="s">
        <v>3905</v>
      </c>
      <c r="I1114" s="2" t="s">
        <v>421</v>
      </c>
      <c r="J1114" s="2" t="s">
        <v>4725</v>
      </c>
      <c r="K1114" s="2" t="s">
        <v>79</v>
      </c>
      <c r="L1114" s="2" t="s">
        <v>4807</v>
      </c>
      <c r="M1114" s="2" t="s">
        <v>3929</v>
      </c>
      <c r="N1114" s="2" t="s">
        <v>82</v>
      </c>
      <c r="O1114" s="2" t="s">
        <v>1350</v>
      </c>
      <c r="P1114" s="6">
        <v>43461</v>
      </c>
      <c r="Q1114" s="35"/>
      <c r="R1114" s="35"/>
      <c r="S1114" s="7">
        <v>2123154</v>
      </c>
      <c r="T1114" s="2" t="s">
        <v>84</v>
      </c>
      <c r="U1114" s="2" t="s">
        <v>85</v>
      </c>
      <c r="V1114" s="3">
        <v>4</v>
      </c>
      <c r="W1114" s="2" t="s">
        <v>86</v>
      </c>
      <c r="X1114" s="2" t="s">
        <v>241</v>
      </c>
      <c r="Y1114" s="2" t="s">
        <v>4789</v>
      </c>
      <c r="Z1114" s="2" t="s">
        <v>270</v>
      </c>
      <c r="AA1114" s="35"/>
      <c r="AB1114" s="35"/>
      <c r="AC1114" s="35"/>
      <c r="AD1114" s="3">
        <v>3008</v>
      </c>
      <c r="AE1114" s="3">
        <v>2018</v>
      </c>
      <c r="AF1114" s="6">
        <v>43369</v>
      </c>
      <c r="AG1114" s="7">
        <v>9596</v>
      </c>
      <c r="AH1114" s="2" t="s">
        <v>4790</v>
      </c>
      <c r="AI1114" s="2" t="s">
        <v>4791</v>
      </c>
      <c r="AJ1114" s="7">
        <v>9146</v>
      </c>
      <c r="AK1114" s="6">
        <v>43462</v>
      </c>
      <c r="AL1114" s="7">
        <v>7876828000</v>
      </c>
      <c r="AM1114" s="2" t="s">
        <v>4020</v>
      </c>
      <c r="AN1114" s="35"/>
      <c r="AO1114" s="2" t="s">
        <v>82</v>
      </c>
      <c r="AP1114" s="2" t="s">
        <v>1350</v>
      </c>
      <c r="AQ1114" s="2" t="s">
        <v>97</v>
      </c>
      <c r="AR1114" s="2" t="s">
        <v>98</v>
      </c>
      <c r="AS1114" s="2" t="s">
        <v>99</v>
      </c>
      <c r="AT1114" s="2" t="s">
        <v>4011</v>
      </c>
      <c r="AU1114" s="2" t="s">
        <v>4729</v>
      </c>
      <c r="AV1114" s="2" t="s">
        <v>4761</v>
      </c>
      <c r="AW1114" s="35"/>
      <c r="AX1114" s="3">
        <v>4</v>
      </c>
      <c r="AY1114" s="2" t="s">
        <v>103</v>
      </c>
      <c r="AZ1114" s="2" t="s">
        <v>104</v>
      </c>
      <c r="BA1114" s="35"/>
      <c r="BB1114" s="35"/>
      <c r="BC1114" s="35"/>
      <c r="BD1114" s="35"/>
      <c r="BE1114" s="35"/>
      <c r="BF1114" s="35"/>
      <c r="BG1114" s="35"/>
      <c r="BH1114" s="35"/>
      <c r="BI1114" s="35"/>
      <c r="BJ1114" s="35"/>
      <c r="BK1114" s="35"/>
      <c r="BL1114" s="35"/>
      <c r="BM1114" s="35"/>
      <c r="BN1114" s="35"/>
      <c r="BO1114" s="38">
        <f>SUM(S1114+BA1114+BH1114)</f>
        <v>2123154</v>
      </c>
      <c r="BP1114" s="35"/>
      <c r="BQ1114" s="35"/>
      <c r="BR1114" s="35"/>
      <c r="BS1114" s="35"/>
      <c r="BT1114" s="35"/>
      <c r="BU1114" s="35"/>
      <c r="BV1114" s="35"/>
      <c r="BW1114" s="35"/>
      <c r="BX1114" s="35"/>
      <c r="BY1114" s="35"/>
      <c r="BZ1114" s="35" t="s">
        <v>4808</v>
      </c>
    </row>
    <row r="1115" spans="1:78" x14ac:dyDescent="0.25">
      <c r="A1115" s="3">
        <v>230</v>
      </c>
      <c r="B1115" s="3">
        <v>2018</v>
      </c>
      <c r="C1115" s="2" t="s">
        <v>72</v>
      </c>
      <c r="D1115" s="3">
        <v>1909</v>
      </c>
      <c r="E1115" s="2" t="s">
        <v>4839</v>
      </c>
      <c r="F1115" s="2" t="s">
        <v>3904</v>
      </c>
      <c r="G1115" s="2" t="s">
        <v>75</v>
      </c>
      <c r="H1115" s="2" t="s">
        <v>4004</v>
      </c>
      <c r="I1115" s="2" t="s">
        <v>421</v>
      </c>
      <c r="J1115" s="2" t="s">
        <v>4725</v>
      </c>
      <c r="K1115" s="2" t="s">
        <v>79</v>
      </c>
      <c r="L1115" s="2" t="s">
        <v>4807</v>
      </c>
      <c r="M1115" s="2" t="s">
        <v>3929</v>
      </c>
      <c r="N1115" s="2" t="s">
        <v>82</v>
      </c>
      <c r="O1115" s="2" t="s">
        <v>1350</v>
      </c>
      <c r="P1115" s="6">
        <v>43461</v>
      </c>
      <c r="Q1115" s="35"/>
      <c r="R1115" s="35"/>
      <c r="S1115" s="7">
        <v>46945500</v>
      </c>
      <c r="T1115" s="2" t="s">
        <v>84</v>
      </c>
      <c r="U1115" s="2" t="s">
        <v>85</v>
      </c>
      <c r="V1115" s="3">
        <v>4</v>
      </c>
      <c r="W1115" s="2" t="s">
        <v>86</v>
      </c>
      <c r="X1115" s="2" t="s">
        <v>241</v>
      </c>
      <c r="Y1115" s="2" t="s">
        <v>4789</v>
      </c>
      <c r="Z1115" s="2" t="s">
        <v>270</v>
      </c>
      <c r="AA1115" s="35"/>
      <c r="AB1115" s="35"/>
      <c r="AC1115" s="35"/>
      <c r="AD1115" s="3">
        <v>3008</v>
      </c>
      <c r="AE1115" s="3">
        <v>2018</v>
      </c>
      <c r="AF1115" s="6">
        <v>43369</v>
      </c>
      <c r="AG1115" s="7">
        <v>9596</v>
      </c>
      <c r="AH1115" s="2" t="s">
        <v>4790</v>
      </c>
      <c r="AI1115" s="2" t="s">
        <v>4791</v>
      </c>
      <c r="AJ1115" s="7">
        <v>9124</v>
      </c>
      <c r="AK1115" s="6">
        <v>43462</v>
      </c>
      <c r="AL1115" s="7">
        <v>7876828000</v>
      </c>
      <c r="AM1115" s="2" t="s">
        <v>4020</v>
      </c>
      <c r="AN1115" s="35"/>
      <c r="AO1115" s="2" t="s">
        <v>82</v>
      </c>
      <c r="AP1115" s="2" t="s">
        <v>1350</v>
      </c>
      <c r="AQ1115" s="2" t="s">
        <v>97</v>
      </c>
      <c r="AR1115" s="2" t="s">
        <v>98</v>
      </c>
      <c r="AS1115" s="2" t="s">
        <v>99</v>
      </c>
      <c r="AT1115" s="2" t="s">
        <v>4011</v>
      </c>
      <c r="AU1115" s="2" t="s">
        <v>4729</v>
      </c>
      <c r="AV1115" s="2" t="s">
        <v>4761</v>
      </c>
      <c r="AW1115" s="35"/>
      <c r="AX1115" s="3">
        <v>4</v>
      </c>
      <c r="AY1115" s="2" t="s">
        <v>103</v>
      </c>
      <c r="AZ1115" s="2" t="s">
        <v>104</v>
      </c>
      <c r="BA1115" s="35"/>
      <c r="BB1115" s="35"/>
      <c r="BC1115" s="35"/>
      <c r="BD1115" s="35"/>
      <c r="BE1115" s="35"/>
      <c r="BF1115" s="35"/>
      <c r="BG1115" s="35"/>
      <c r="BH1115" s="35"/>
      <c r="BI1115" s="35"/>
      <c r="BJ1115" s="35"/>
      <c r="BK1115" s="35"/>
      <c r="BL1115" s="35"/>
      <c r="BM1115" s="35"/>
      <c r="BN1115" s="35"/>
      <c r="BO1115" s="38">
        <f>SUM(S1115+BA1115+BH1115)</f>
        <v>46945500</v>
      </c>
      <c r="BP1115" s="35"/>
      <c r="BQ1115" s="35"/>
      <c r="BR1115" s="35"/>
      <c r="BS1115" s="35"/>
      <c r="BT1115" s="35"/>
      <c r="BU1115" s="35"/>
      <c r="BV1115" s="35"/>
      <c r="BW1115" s="35"/>
      <c r="BX1115" s="35"/>
      <c r="BY1115" s="35"/>
      <c r="BZ1115" s="35" t="s">
        <v>4808</v>
      </c>
    </row>
    <row r="1116" spans="1:78" x14ac:dyDescent="0.25">
      <c r="A1116" s="3">
        <v>230</v>
      </c>
      <c r="B1116" s="3">
        <v>2018</v>
      </c>
      <c r="C1116" s="2" t="s">
        <v>72</v>
      </c>
      <c r="D1116" s="3">
        <v>1910</v>
      </c>
      <c r="E1116" s="2" t="s">
        <v>4840</v>
      </c>
      <c r="F1116" s="2" t="s">
        <v>3904</v>
      </c>
      <c r="G1116" s="2" t="s">
        <v>75</v>
      </c>
      <c r="H1116" s="2" t="s">
        <v>3905</v>
      </c>
      <c r="I1116" s="2" t="s">
        <v>421</v>
      </c>
      <c r="J1116" s="2" t="s">
        <v>4725</v>
      </c>
      <c r="K1116" s="2" t="s">
        <v>79</v>
      </c>
      <c r="L1116" s="2" t="s">
        <v>4807</v>
      </c>
      <c r="M1116" s="2" t="s">
        <v>4841</v>
      </c>
      <c r="N1116" s="2" t="s">
        <v>82</v>
      </c>
      <c r="O1116" s="2" t="s">
        <v>1350</v>
      </c>
      <c r="P1116" s="6">
        <v>43461</v>
      </c>
      <c r="Q1116" s="35"/>
      <c r="R1116" s="35"/>
      <c r="S1116" s="7">
        <v>6664000</v>
      </c>
      <c r="T1116" s="2" t="s">
        <v>84</v>
      </c>
      <c r="U1116" s="2" t="s">
        <v>85</v>
      </c>
      <c r="V1116" s="3">
        <v>4</v>
      </c>
      <c r="W1116" s="2" t="s">
        <v>86</v>
      </c>
      <c r="X1116" s="2" t="s">
        <v>241</v>
      </c>
      <c r="Y1116" s="2" t="s">
        <v>4789</v>
      </c>
      <c r="Z1116" s="2" t="s">
        <v>270</v>
      </c>
      <c r="AA1116" s="35"/>
      <c r="AB1116" s="35"/>
      <c r="AC1116" s="35"/>
      <c r="AD1116" s="3">
        <v>3008</v>
      </c>
      <c r="AE1116" s="3">
        <v>2018</v>
      </c>
      <c r="AF1116" s="6">
        <v>43369</v>
      </c>
      <c r="AG1116" s="7">
        <v>9596</v>
      </c>
      <c r="AH1116" s="2" t="s">
        <v>4790</v>
      </c>
      <c r="AI1116" s="2" t="s">
        <v>4791</v>
      </c>
      <c r="AJ1116" s="7">
        <v>9134</v>
      </c>
      <c r="AK1116" s="6">
        <v>43462</v>
      </c>
      <c r="AL1116" s="7">
        <v>7876828000</v>
      </c>
      <c r="AM1116" s="2" t="s">
        <v>4020</v>
      </c>
      <c r="AN1116" s="35"/>
      <c r="AO1116" s="2" t="s">
        <v>82</v>
      </c>
      <c r="AP1116" s="2" t="s">
        <v>1350</v>
      </c>
      <c r="AQ1116" s="2" t="s">
        <v>97</v>
      </c>
      <c r="AR1116" s="2" t="s">
        <v>98</v>
      </c>
      <c r="AS1116" s="2" t="s">
        <v>99</v>
      </c>
      <c r="AT1116" s="2" t="s">
        <v>4011</v>
      </c>
      <c r="AU1116" s="2" t="s">
        <v>4729</v>
      </c>
      <c r="AV1116" s="2" t="s">
        <v>4761</v>
      </c>
      <c r="AW1116" s="35"/>
      <c r="AX1116" s="3">
        <v>4</v>
      </c>
      <c r="AY1116" s="2" t="s">
        <v>103</v>
      </c>
      <c r="AZ1116" s="2" t="s">
        <v>104</v>
      </c>
      <c r="BA1116" s="35"/>
      <c r="BB1116" s="35"/>
      <c r="BC1116" s="35"/>
      <c r="BD1116" s="35"/>
      <c r="BE1116" s="35"/>
      <c r="BF1116" s="35"/>
      <c r="BG1116" s="35"/>
      <c r="BH1116" s="35"/>
      <c r="BI1116" s="35"/>
      <c r="BJ1116" s="35"/>
      <c r="BK1116" s="35"/>
      <c r="BL1116" s="35"/>
      <c r="BM1116" s="35"/>
      <c r="BN1116" s="35"/>
      <c r="BO1116" s="38">
        <f>SUM(S1116+BA1116+BH1116)</f>
        <v>6664000</v>
      </c>
      <c r="BP1116" s="35"/>
      <c r="BQ1116" s="35"/>
      <c r="BR1116" s="35"/>
      <c r="BS1116" s="35"/>
      <c r="BT1116" s="35"/>
      <c r="BU1116" s="35"/>
      <c r="BV1116" s="35"/>
      <c r="BW1116" s="35"/>
      <c r="BX1116" s="35"/>
      <c r="BY1116" s="35"/>
      <c r="BZ1116" s="35" t="s">
        <v>4808</v>
      </c>
    </row>
    <row r="1117" spans="1:78" x14ac:dyDescent="0.25">
      <c r="A1117" s="3">
        <v>230</v>
      </c>
      <c r="B1117" s="3">
        <v>2018</v>
      </c>
      <c r="C1117" s="2" t="s">
        <v>72</v>
      </c>
      <c r="D1117" s="3">
        <v>1911</v>
      </c>
      <c r="E1117" s="2" t="s">
        <v>4786</v>
      </c>
      <c r="F1117" s="2" t="s">
        <v>3904</v>
      </c>
      <c r="G1117" s="2" t="s">
        <v>75</v>
      </c>
      <c r="H1117" s="2" t="s">
        <v>4787</v>
      </c>
      <c r="I1117" s="2" t="s">
        <v>421</v>
      </c>
      <c r="J1117" s="2" t="s">
        <v>3927</v>
      </c>
      <c r="K1117" s="2" t="s">
        <v>79</v>
      </c>
      <c r="L1117" s="2" t="s">
        <v>4842</v>
      </c>
      <c r="M1117" s="2" t="s">
        <v>3929</v>
      </c>
      <c r="N1117" s="2" t="s">
        <v>82</v>
      </c>
      <c r="O1117" s="2" t="s">
        <v>1350</v>
      </c>
      <c r="P1117" s="6">
        <v>43461</v>
      </c>
      <c r="Q1117" s="35"/>
      <c r="R1117" s="35"/>
      <c r="S1117" s="7">
        <v>197540000</v>
      </c>
      <c r="T1117" s="2" t="s">
        <v>84</v>
      </c>
      <c r="U1117" s="2" t="s">
        <v>85</v>
      </c>
      <c r="V1117" s="3">
        <v>12</v>
      </c>
      <c r="W1117" s="2" t="s">
        <v>86</v>
      </c>
      <c r="X1117" s="2" t="s">
        <v>4728</v>
      </c>
      <c r="Y1117" s="2" t="s">
        <v>4789</v>
      </c>
      <c r="Z1117" s="2" t="s">
        <v>270</v>
      </c>
      <c r="AA1117" s="35"/>
      <c r="AB1117" s="35"/>
      <c r="AC1117" s="35"/>
      <c r="AD1117" s="3">
        <v>3332</v>
      </c>
      <c r="AE1117" s="3">
        <v>2018</v>
      </c>
      <c r="AF1117" s="6">
        <v>43397</v>
      </c>
      <c r="AG1117" s="7">
        <v>9598</v>
      </c>
      <c r="AH1117" s="2" t="s">
        <v>3930</v>
      </c>
      <c r="AI1117" s="2" t="s">
        <v>3931</v>
      </c>
      <c r="AJ1117" s="7">
        <v>9156</v>
      </c>
      <c r="AK1117" s="6">
        <v>43462</v>
      </c>
      <c r="AL1117" s="7">
        <v>3693225000</v>
      </c>
      <c r="AM1117" s="2" t="s">
        <v>4020</v>
      </c>
      <c r="AN1117" s="35"/>
      <c r="AO1117" s="2" t="s">
        <v>82</v>
      </c>
      <c r="AP1117" s="2" t="s">
        <v>268</v>
      </c>
      <c r="AQ1117" s="2" t="s">
        <v>97</v>
      </c>
      <c r="AR1117" s="2" t="s">
        <v>98</v>
      </c>
      <c r="AS1117" s="2" t="s">
        <v>99</v>
      </c>
      <c r="AT1117" s="2" t="s">
        <v>100</v>
      </c>
      <c r="AU1117" s="2" t="s">
        <v>1353</v>
      </c>
      <c r="AV1117" s="2" t="s">
        <v>4761</v>
      </c>
      <c r="AW1117" s="35"/>
      <c r="AX1117" s="3">
        <v>12</v>
      </c>
      <c r="AY1117" s="2" t="s">
        <v>103</v>
      </c>
      <c r="AZ1117" s="2" t="s">
        <v>104</v>
      </c>
      <c r="BA1117" s="35"/>
      <c r="BB1117" s="35"/>
      <c r="BC1117" s="35"/>
      <c r="BD1117" s="35"/>
      <c r="BE1117" s="35"/>
      <c r="BF1117" s="35"/>
      <c r="BG1117" s="35"/>
      <c r="BH1117" s="35"/>
      <c r="BI1117" s="35"/>
      <c r="BJ1117" s="35"/>
      <c r="BK1117" s="35"/>
      <c r="BL1117" s="35"/>
      <c r="BM1117" s="35"/>
      <c r="BN1117" s="35"/>
      <c r="BO1117" s="38">
        <f>SUM(S1117+BA1117+BH1117)</f>
        <v>197540000</v>
      </c>
      <c r="BP1117" s="35"/>
      <c r="BQ1117" s="35"/>
      <c r="BR1117" s="35"/>
      <c r="BS1117" s="35"/>
      <c r="BT1117" s="35"/>
      <c r="BU1117" s="35"/>
      <c r="BV1117" s="35"/>
      <c r="BW1117" s="35"/>
      <c r="BX1117" s="35"/>
      <c r="BY1117" s="35"/>
      <c r="BZ1117" s="35" t="s">
        <v>4833</v>
      </c>
    </row>
    <row r="1118" spans="1:78" x14ac:dyDescent="0.25">
      <c r="A1118" s="3">
        <v>230</v>
      </c>
      <c r="B1118" s="3">
        <v>2018</v>
      </c>
      <c r="C1118" s="2" t="s">
        <v>72</v>
      </c>
      <c r="D1118" s="3">
        <v>1912</v>
      </c>
      <c r="E1118" s="2" t="s">
        <v>4843</v>
      </c>
      <c r="F1118" s="2" t="s">
        <v>3904</v>
      </c>
      <c r="G1118" s="2" t="s">
        <v>75</v>
      </c>
      <c r="H1118" s="2" t="s">
        <v>3905</v>
      </c>
      <c r="I1118" s="2" t="s">
        <v>421</v>
      </c>
      <c r="J1118" s="2" t="s">
        <v>3927</v>
      </c>
      <c r="K1118" s="2" t="s">
        <v>79</v>
      </c>
      <c r="L1118" s="2" t="s">
        <v>4844</v>
      </c>
      <c r="M1118" s="2" t="s">
        <v>4845</v>
      </c>
      <c r="N1118" s="2" t="s">
        <v>82</v>
      </c>
      <c r="O1118" s="2" t="s">
        <v>1350</v>
      </c>
      <c r="P1118" s="6">
        <v>43461</v>
      </c>
      <c r="Q1118" s="6">
        <v>43525</v>
      </c>
      <c r="R1118" s="6">
        <v>43889</v>
      </c>
      <c r="S1118" s="7">
        <v>153712300</v>
      </c>
      <c r="T1118" s="2" t="s">
        <v>84</v>
      </c>
      <c r="U1118" s="2" t="s">
        <v>3086</v>
      </c>
      <c r="V1118" s="3">
        <v>1</v>
      </c>
      <c r="W1118" s="2" t="s">
        <v>86</v>
      </c>
      <c r="X1118" s="2" t="s">
        <v>4728</v>
      </c>
      <c r="Y1118" s="2" t="s">
        <v>4789</v>
      </c>
      <c r="Z1118" s="2" t="s">
        <v>270</v>
      </c>
      <c r="AA1118" s="35"/>
      <c r="AB1118" s="35"/>
      <c r="AC1118" s="35"/>
      <c r="AD1118" s="3">
        <v>2990</v>
      </c>
      <c r="AE1118" s="3">
        <v>2018</v>
      </c>
      <c r="AF1118" s="6">
        <v>43368</v>
      </c>
      <c r="AG1118" s="7">
        <v>422</v>
      </c>
      <c r="AH1118" s="2" t="s">
        <v>4026</v>
      </c>
      <c r="AI1118" s="2" t="s">
        <v>4027</v>
      </c>
      <c r="AJ1118" s="7">
        <v>9109</v>
      </c>
      <c r="AK1118" s="6">
        <v>43462</v>
      </c>
      <c r="AL1118" s="7">
        <v>474000000</v>
      </c>
      <c r="AM1118" s="2" t="s">
        <v>4020</v>
      </c>
      <c r="AN1118" s="35"/>
      <c r="AO1118" s="2" t="s">
        <v>82</v>
      </c>
      <c r="AP1118" s="2" t="s">
        <v>268</v>
      </c>
      <c r="AQ1118" s="2" t="s">
        <v>97</v>
      </c>
      <c r="AR1118" s="2" t="s">
        <v>98</v>
      </c>
      <c r="AS1118" s="2" t="s">
        <v>99</v>
      </c>
      <c r="AT1118" s="2" t="s">
        <v>100</v>
      </c>
      <c r="AU1118" s="2" t="s">
        <v>1353</v>
      </c>
      <c r="AV1118" s="2" t="s">
        <v>4761</v>
      </c>
      <c r="AW1118" s="35"/>
      <c r="AX1118" s="3">
        <v>12</v>
      </c>
      <c r="AY1118" s="2" t="s">
        <v>103</v>
      </c>
      <c r="AZ1118" s="2" t="s">
        <v>104</v>
      </c>
      <c r="BA1118" s="35"/>
      <c r="BB1118" s="35"/>
      <c r="BC1118" s="35"/>
      <c r="BD1118" s="35"/>
      <c r="BE1118" s="35"/>
      <c r="BF1118" s="35"/>
      <c r="BG1118" s="35"/>
      <c r="BH1118" s="35"/>
      <c r="BI1118" s="35"/>
      <c r="BJ1118" s="35"/>
      <c r="BK1118" s="35"/>
      <c r="BL1118" s="35"/>
      <c r="BM1118" s="35"/>
      <c r="BN1118" s="35"/>
      <c r="BO1118" s="38">
        <f>SUM(S1118+BA1118+BH1118)</f>
        <v>153712300</v>
      </c>
      <c r="BP1118" s="35"/>
      <c r="BQ1118" s="35"/>
      <c r="BR1118" s="35"/>
      <c r="BS1118" s="35"/>
      <c r="BT1118" s="35"/>
      <c r="BU1118" s="35"/>
      <c r="BV1118" s="35"/>
      <c r="BW1118" s="35"/>
      <c r="BX1118" s="35"/>
      <c r="BY1118" s="35"/>
      <c r="BZ1118" s="35"/>
    </row>
    <row r="1119" spans="1:78" x14ac:dyDescent="0.25">
      <c r="A1119" s="3">
        <v>230</v>
      </c>
      <c r="B1119" s="3">
        <v>2018</v>
      </c>
      <c r="C1119" s="2" t="s">
        <v>72</v>
      </c>
      <c r="D1119" s="3">
        <v>1913</v>
      </c>
      <c r="E1119" s="2" t="s">
        <v>4846</v>
      </c>
      <c r="F1119" s="2" t="s">
        <v>3904</v>
      </c>
      <c r="G1119" s="2" t="s">
        <v>75</v>
      </c>
      <c r="H1119" s="2" t="s">
        <v>4004</v>
      </c>
      <c r="I1119" s="2" t="s">
        <v>421</v>
      </c>
      <c r="J1119" s="2" t="s">
        <v>3927</v>
      </c>
      <c r="K1119" s="2" t="s">
        <v>79</v>
      </c>
      <c r="L1119" s="2" t="s">
        <v>4847</v>
      </c>
      <c r="M1119" s="2" t="s">
        <v>4848</v>
      </c>
      <c r="N1119" s="2" t="s">
        <v>82</v>
      </c>
      <c r="O1119" s="2" t="s">
        <v>1350</v>
      </c>
      <c r="P1119" s="6">
        <v>43461</v>
      </c>
      <c r="Q1119" s="6">
        <v>43483</v>
      </c>
      <c r="R1119" s="6">
        <v>43847</v>
      </c>
      <c r="S1119" s="7">
        <v>157017944</v>
      </c>
      <c r="T1119" s="2" t="s">
        <v>84</v>
      </c>
      <c r="U1119" s="2" t="s">
        <v>3086</v>
      </c>
      <c r="V1119" s="3">
        <v>1</v>
      </c>
      <c r="W1119" s="2" t="s">
        <v>86</v>
      </c>
      <c r="X1119" s="2" t="s">
        <v>4728</v>
      </c>
      <c r="Y1119" s="2" t="s">
        <v>4789</v>
      </c>
      <c r="Z1119" s="2" t="s">
        <v>270</v>
      </c>
      <c r="AA1119" s="35"/>
      <c r="AB1119" s="35"/>
      <c r="AC1119" s="35"/>
      <c r="AD1119" s="3">
        <v>2653</v>
      </c>
      <c r="AE1119" s="3">
        <v>2018</v>
      </c>
      <c r="AF1119" s="6">
        <v>43343</v>
      </c>
      <c r="AG1119" s="7">
        <v>422</v>
      </c>
      <c r="AH1119" s="2" t="s">
        <v>4026</v>
      </c>
      <c r="AI1119" s="2" t="s">
        <v>4027</v>
      </c>
      <c r="AJ1119" s="7">
        <v>9112</v>
      </c>
      <c r="AK1119" s="6">
        <v>43462</v>
      </c>
      <c r="AL1119" s="7">
        <v>474000000</v>
      </c>
      <c r="AM1119" s="2" t="s">
        <v>4020</v>
      </c>
      <c r="AN1119" s="35"/>
      <c r="AO1119" s="2" t="s">
        <v>82</v>
      </c>
      <c r="AP1119" s="2" t="s">
        <v>268</v>
      </c>
      <c r="AQ1119" s="2" t="s">
        <v>97</v>
      </c>
      <c r="AR1119" s="2" t="s">
        <v>98</v>
      </c>
      <c r="AS1119" s="2" t="s">
        <v>99</v>
      </c>
      <c r="AT1119" s="2" t="s">
        <v>100</v>
      </c>
      <c r="AU1119" s="2" t="s">
        <v>1353</v>
      </c>
      <c r="AV1119" s="2" t="s">
        <v>4761</v>
      </c>
      <c r="AW1119" s="35"/>
      <c r="AX1119" s="3">
        <v>12</v>
      </c>
      <c r="AY1119" s="2" t="s">
        <v>103</v>
      </c>
      <c r="AZ1119" s="2" t="s">
        <v>104</v>
      </c>
      <c r="BA1119" s="35"/>
      <c r="BB1119" s="35"/>
      <c r="BC1119" s="35"/>
      <c r="BD1119" s="35"/>
      <c r="BE1119" s="35"/>
      <c r="BF1119" s="35"/>
      <c r="BG1119" s="35"/>
      <c r="BH1119" s="35"/>
      <c r="BI1119" s="35"/>
      <c r="BJ1119" s="35"/>
      <c r="BK1119" s="35"/>
      <c r="BL1119" s="35"/>
      <c r="BM1119" s="35"/>
      <c r="BN1119" s="35"/>
      <c r="BO1119" s="38">
        <f>SUM(S1119+BA1119+BH1119)</f>
        <v>157017944</v>
      </c>
      <c r="BP1119" s="35"/>
      <c r="BQ1119" s="35"/>
      <c r="BR1119" s="35"/>
      <c r="BS1119" s="35"/>
      <c r="BT1119" s="35"/>
      <c r="BU1119" s="35"/>
      <c r="BV1119" s="35"/>
      <c r="BW1119" s="35"/>
      <c r="BX1119" s="35"/>
      <c r="BY1119" s="35"/>
      <c r="BZ1119" s="35" t="s">
        <v>4833</v>
      </c>
    </row>
    <row r="1120" spans="1:78" x14ac:dyDescent="0.25">
      <c r="A1120" s="3">
        <v>230</v>
      </c>
      <c r="B1120" s="3">
        <v>2018</v>
      </c>
      <c r="C1120" s="2" t="s">
        <v>72</v>
      </c>
      <c r="D1120" s="3">
        <v>1914</v>
      </c>
      <c r="E1120" s="2" t="s">
        <v>4803</v>
      </c>
      <c r="F1120" s="2" t="s">
        <v>74</v>
      </c>
      <c r="G1120" s="2" t="s">
        <v>75</v>
      </c>
      <c r="H1120" s="2" t="s">
        <v>76</v>
      </c>
      <c r="I1120" s="2" t="s">
        <v>421</v>
      </c>
      <c r="J1120" s="2" t="s">
        <v>4725</v>
      </c>
      <c r="K1120" s="2" t="s">
        <v>79</v>
      </c>
      <c r="L1120" s="2" t="s">
        <v>4807</v>
      </c>
      <c r="M1120" s="2" t="s">
        <v>4841</v>
      </c>
      <c r="N1120" s="2" t="s">
        <v>82</v>
      </c>
      <c r="O1120" s="2" t="s">
        <v>1350</v>
      </c>
      <c r="P1120" s="6">
        <v>43461</v>
      </c>
      <c r="Q1120" s="35"/>
      <c r="R1120" s="35"/>
      <c r="S1120" s="7">
        <v>196330144</v>
      </c>
      <c r="T1120" s="2" t="s">
        <v>84</v>
      </c>
      <c r="U1120" s="2" t="s">
        <v>85</v>
      </c>
      <c r="V1120" s="3">
        <v>4</v>
      </c>
      <c r="W1120" s="2" t="s">
        <v>86</v>
      </c>
      <c r="X1120" s="2" t="s">
        <v>241</v>
      </c>
      <c r="Y1120" s="2" t="s">
        <v>4789</v>
      </c>
      <c r="Z1120" s="2" t="s">
        <v>270</v>
      </c>
      <c r="AA1120" s="35"/>
      <c r="AB1120" s="2" t="s">
        <v>280</v>
      </c>
      <c r="AC1120" s="35"/>
      <c r="AD1120" s="3">
        <v>3008</v>
      </c>
      <c r="AE1120" s="3">
        <v>2018</v>
      </c>
      <c r="AF1120" s="6">
        <v>43369</v>
      </c>
      <c r="AG1120" s="7">
        <v>9596</v>
      </c>
      <c r="AH1120" s="2" t="s">
        <v>4790</v>
      </c>
      <c r="AI1120" s="2" t="s">
        <v>4791</v>
      </c>
      <c r="AJ1120" s="7">
        <v>9143</v>
      </c>
      <c r="AK1120" s="6">
        <v>43462</v>
      </c>
      <c r="AL1120" s="7">
        <v>7876828000</v>
      </c>
      <c r="AM1120" s="2" t="s">
        <v>4020</v>
      </c>
      <c r="AN1120" s="2" t="s">
        <v>96</v>
      </c>
      <c r="AO1120" s="2" t="s">
        <v>82</v>
      </c>
      <c r="AP1120" s="2" t="s">
        <v>1350</v>
      </c>
      <c r="AQ1120" s="2" t="s">
        <v>97</v>
      </c>
      <c r="AR1120" s="2" t="s">
        <v>98</v>
      </c>
      <c r="AS1120" s="2" t="s">
        <v>99</v>
      </c>
      <c r="AT1120" s="2" t="s">
        <v>4011</v>
      </c>
      <c r="AU1120" s="2" t="s">
        <v>4729</v>
      </c>
      <c r="AV1120" s="2" t="s">
        <v>4761</v>
      </c>
      <c r="AW1120" s="35"/>
      <c r="AX1120" s="3">
        <v>4</v>
      </c>
      <c r="AY1120" s="2" t="s">
        <v>103</v>
      </c>
      <c r="AZ1120" s="2" t="s">
        <v>104</v>
      </c>
      <c r="BA1120" s="35"/>
      <c r="BB1120" s="35"/>
      <c r="BC1120" s="35"/>
      <c r="BD1120" s="35"/>
      <c r="BE1120" s="35"/>
      <c r="BF1120" s="35"/>
      <c r="BG1120" s="35"/>
      <c r="BH1120" s="35"/>
      <c r="BI1120" s="35"/>
      <c r="BJ1120" s="35"/>
      <c r="BK1120" s="35"/>
      <c r="BL1120" s="35"/>
      <c r="BM1120" s="35"/>
      <c r="BN1120" s="35"/>
      <c r="BO1120" s="38">
        <f>SUM(S1120+BA1120+BH1120)</f>
        <v>196330144</v>
      </c>
      <c r="BP1120" s="35"/>
      <c r="BQ1120" s="35"/>
      <c r="BR1120" s="35"/>
      <c r="BS1120" s="35"/>
      <c r="BT1120" s="35"/>
      <c r="BU1120" s="35"/>
      <c r="BV1120" s="35"/>
      <c r="BW1120" s="35"/>
      <c r="BX1120" s="35"/>
      <c r="BY1120" s="35"/>
      <c r="BZ1120" s="35" t="s">
        <v>4808</v>
      </c>
    </row>
    <row r="1121" spans="1:78" x14ac:dyDescent="0.25">
      <c r="A1121" s="3">
        <v>230</v>
      </c>
      <c r="B1121" s="3">
        <v>2018</v>
      </c>
      <c r="C1121" s="2" t="s">
        <v>72</v>
      </c>
      <c r="D1121" s="3">
        <v>1915</v>
      </c>
      <c r="E1121" s="2" t="s">
        <v>4849</v>
      </c>
      <c r="F1121" s="2" t="s">
        <v>3904</v>
      </c>
      <c r="G1121" s="2" t="s">
        <v>75</v>
      </c>
      <c r="H1121" s="2" t="s">
        <v>4004</v>
      </c>
      <c r="I1121" s="2" t="s">
        <v>421</v>
      </c>
      <c r="J1121" s="2" t="s">
        <v>4794</v>
      </c>
      <c r="K1121" s="2" t="s">
        <v>79</v>
      </c>
      <c r="L1121" s="2" t="s">
        <v>4850</v>
      </c>
      <c r="M1121" s="2" t="s">
        <v>3929</v>
      </c>
      <c r="N1121" s="2" t="s">
        <v>82</v>
      </c>
      <c r="O1121" s="2" t="s">
        <v>1350</v>
      </c>
      <c r="P1121" s="6">
        <v>43461</v>
      </c>
      <c r="Q1121" s="35"/>
      <c r="R1121" s="35"/>
      <c r="S1121" s="7">
        <v>1068941300</v>
      </c>
      <c r="T1121" s="2" t="s">
        <v>84</v>
      </c>
      <c r="U1121" s="2" t="s">
        <v>85</v>
      </c>
      <c r="V1121" s="3">
        <v>4</v>
      </c>
      <c r="W1121" s="2" t="s">
        <v>86</v>
      </c>
      <c r="X1121" s="2" t="s">
        <v>241</v>
      </c>
      <c r="Y1121" s="2" t="s">
        <v>4789</v>
      </c>
      <c r="Z1121" s="2" t="s">
        <v>270</v>
      </c>
      <c r="AA1121" s="35"/>
      <c r="AB1121" s="35"/>
      <c r="AC1121" s="35"/>
      <c r="AD1121" s="3">
        <v>3008</v>
      </c>
      <c r="AE1121" s="3">
        <v>2018</v>
      </c>
      <c r="AF1121" s="6">
        <v>43369</v>
      </c>
      <c r="AG1121" s="7">
        <v>9596</v>
      </c>
      <c r="AH1121" s="2" t="s">
        <v>4790</v>
      </c>
      <c r="AI1121" s="2" t="s">
        <v>4791</v>
      </c>
      <c r="AJ1121" s="7">
        <v>9125</v>
      </c>
      <c r="AK1121" s="6">
        <v>43462</v>
      </c>
      <c r="AL1121" s="7">
        <v>7876828000</v>
      </c>
      <c r="AM1121" s="2" t="s">
        <v>4020</v>
      </c>
      <c r="AN1121" s="35"/>
      <c r="AO1121" s="2" t="s">
        <v>82</v>
      </c>
      <c r="AP1121" s="2" t="s">
        <v>1350</v>
      </c>
      <c r="AQ1121" s="2" t="s">
        <v>97</v>
      </c>
      <c r="AR1121" s="2" t="s">
        <v>98</v>
      </c>
      <c r="AS1121" s="2" t="s">
        <v>99</v>
      </c>
      <c r="AT1121" s="2" t="s">
        <v>4011</v>
      </c>
      <c r="AU1121" s="2" t="s">
        <v>4729</v>
      </c>
      <c r="AV1121" s="2" t="s">
        <v>4761</v>
      </c>
      <c r="AW1121" s="35"/>
      <c r="AX1121" s="3">
        <v>4</v>
      </c>
      <c r="AY1121" s="2" t="s">
        <v>103</v>
      </c>
      <c r="AZ1121" s="2" t="s">
        <v>104</v>
      </c>
      <c r="BA1121" s="35"/>
      <c r="BB1121" s="35"/>
      <c r="BC1121" s="35"/>
      <c r="BD1121" s="35"/>
      <c r="BE1121" s="35"/>
      <c r="BF1121" s="35"/>
      <c r="BG1121" s="35"/>
      <c r="BH1121" s="35"/>
      <c r="BI1121" s="35"/>
      <c r="BJ1121" s="35"/>
      <c r="BK1121" s="35"/>
      <c r="BL1121" s="35"/>
      <c r="BM1121" s="35"/>
      <c r="BN1121" s="35"/>
      <c r="BO1121" s="38">
        <f>SUM(S1121+BA1121+BH1121)</f>
        <v>1068941300</v>
      </c>
      <c r="BP1121" s="35"/>
      <c r="BQ1121" s="35"/>
      <c r="BR1121" s="35"/>
      <c r="BS1121" s="35"/>
      <c r="BT1121" s="35"/>
      <c r="BU1121" s="35"/>
      <c r="BV1121" s="35"/>
      <c r="BW1121" s="35"/>
      <c r="BX1121" s="35"/>
      <c r="BY1121" s="35"/>
      <c r="BZ1121" s="35" t="s">
        <v>4808</v>
      </c>
    </row>
    <row r="1122" spans="1:78" x14ac:dyDescent="0.25">
      <c r="A1122" s="3">
        <v>230</v>
      </c>
      <c r="B1122" s="3">
        <v>2018</v>
      </c>
      <c r="C1122" s="2" t="s">
        <v>72</v>
      </c>
      <c r="D1122" s="3">
        <v>1916</v>
      </c>
      <c r="E1122" s="2" t="s">
        <v>4851</v>
      </c>
      <c r="F1122" s="2" t="s">
        <v>74</v>
      </c>
      <c r="G1122" s="2" t="s">
        <v>75</v>
      </c>
      <c r="H1122" s="2" t="s">
        <v>76</v>
      </c>
      <c r="I1122" s="2" t="s">
        <v>421</v>
      </c>
      <c r="J1122" s="2" t="s">
        <v>4794</v>
      </c>
      <c r="K1122" s="2" t="s">
        <v>4852</v>
      </c>
      <c r="L1122" s="2" t="s">
        <v>4853</v>
      </c>
      <c r="M1122" s="2" t="s">
        <v>4854</v>
      </c>
      <c r="N1122" s="2" t="s">
        <v>82</v>
      </c>
      <c r="O1122" s="2" t="s">
        <v>1350</v>
      </c>
      <c r="P1122" s="6">
        <v>43461</v>
      </c>
      <c r="Q1122" s="35"/>
      <c r="R1122" s="35"/>
      <c r="S1122" s="7">
        <v>400000000</v>
      </c>
      <c r="T1122" s="2" t="s">
        <v>84</v>
      </c>
      <c r="U1122" s="2" t="s">
        <v>85</v>
      </c>
      <c r="V1122" s="3">
        <v>10</v>
      </c>
      <c r="W1122" s="2" t="s">
        <v>86</v>
      </c>
      <c r="X1122" s="2" t="s">
        <v>946</v>
      </c>
      <c r="Y1122" s="2" t="s">
        <v>4789</v>
      </c>
      <c r="Z1122" s="2" t="s">
        <v>270</v>
      </c>
      <c r="AA1122" s="35"/>
      <c r="AB1122" s="2" t="s">
        <v>166</v>
      </c>
      <c r="AC1122" s="2" t="s">
        <v>125</v>
      </c>
      <c r="AD1122" s="3">
        <v>2605</v>
      </c>
      <c r="AE1122" s="3">
        <v>2018</v>
      </c>
      <c r="AF1122" s="6">
        <v>43340</v>
      </c>
      <c r="AG1122" s="7">
        <v>430</v>
      </c>
      <c r="AH1122" s="2" t="s">
        <v>4783</v>
      </c>
      <c r="AI1122" s="2" t="s">
        <v>4009</v>
      </c>
      <c r="AJ1122" s="7">
        <v>9104</v>
      </c>
      <c r="AK1122" s="6">
        <v>43462</v>
      </c>
      <c r="AL1122" s="7">
        <v>12842682000</v>
      </c>
      <c r="AM1122" s="2" t="s">
        <v>4020</v>
      </c>
      <c r="AN1122" s="2" t="s">
        <v>96</v>
      </c>
      <c r="AO1122" s="2" t="s">
        <v>82</v>
      </c>
      <c r="AP1122" s="2" t="s">
        <v>948</v>
      </c>
      <c r="AQ1122" s="2" t="s">
        <v>97</v>
      </c>
      <c r="AR1122" s="2" t="s">
        <v>98</v>
      </c>
      <c r="AS1122" s="2" t="s">
        <v>99</v>
      </c>
      <c r="AT1122" s="2" t="s">
        <v>4011</v>
      </c>
      <c r="AU1122" s="2" t="s">
        <v>4855</v>
      </c>
      <c r="AV1122" s="2" t="s">
        <v>4761</v>
      </c>
      <c r="AW1122" s="35"/>
      <c r="AX1122" s="3">
        <v>10</v>
      </c>
      <c r="AY1122" s="2" t="s">
        <v>103</v>
      </c>
      <c r="AZ1122" s="2" t="s">
        <v>104</v>
      </c>
      <c r="BA1122" s="35"/>
      <c r="BB1122" s="35"/>
      <c r="BC1122" s="35"/>
      <c r="BD1122" s="35"/>
      <c r="BE1122" s="35"/>
      <c r="BF1122" s="35"/>
      <c r="BG1122" s="35"/>
      <c r="BH1122" s="35"/>
      <c r="BI1122" s="35"/>
      <c r="BJ1122" s="35"/>
      <c r="BK1122" s="35"/>
      <c r="BL1122" s="35"/>
      <c r="BM1122" s="35"/>
      <c r="BN1122" s="35"/>
      <c r="BO1122" s="38">
        <f>SUM(S1122+BA1122+BH1122)</f>
        <v>400000000</v>
      </c>
      <c r="BP1122" s="35"/>
      <c r="BQ1122" s="35"/>
      <c r="BR1122" s="35"/>
      <c r="BS1122" s="35"/>
      <c r="BT1122" s="35"/>
      <c r="BU1122" s="35"/>
      <c r="BV1122" s="35"/>
      <c r="BW1122" s="35"/>
      <c r="BX1122" s="35"/>
      <c r="BY1122" s="35"/>
      <c r="BZ1122" s="35" t="s">
        <v>4856</v>
      </c>
    </row>
    <row r="1123" spans="1:78" x14ac:dyDescent="0.25">
      <c r="A1123" s="3">
        <v>230</v>
      </c>
      <c r="B1123" s="3">
        <v>2018</v>
      </c>
      <c r="C1123" s="2" t="s">
        <v>72</v>
      </c>
      <c r="D1123" s="3">
        <v>1917</v>
      </c>
      <c r="E1123" s="2" t="s">
        <v>4857</v>
      </c>
      <c r="F1123" s="2" t="s">
        <v>3904</v>
      </c>
      <c r="G1123" s="2" t="s">
        <v>75</v>
      </c>
      <c r="H1123" s="2" t="s">
        <v>4004</v>
      </c>
      <c r="I1123" s="2" t="s">
        <v>421</v>
      </c>
      <c r="J1123" s="2" t="s">
        <v>4725</v>
      </c>
      <c r="K1123" s="2" t="s">
        <v>79</v>
      </c>
      <c r="L1123" s="2" t="s">
        <v>4858</v>
      </c>
      <c r="M1123" s="2" t="s">
        <v>3929</v>
      </c>
      <c r="N1123" s="2" t="s">
        <v>82</v>
      </c>
      <c r="O1123" s="2" t="s">
        <v>1350</v>
      </c>
      <c r="P1123" s="6">
        <v>43462</v>
      </c>
      <c r="Q1123" s="35"/>
      <c r="R1123" s="35"/>
      <c r="S1123" s="7">
        <v>61880000</v>
      </c>
      <c r="T1123" s="2" t="s">
        <v>84</v>
      </c>
      <c r="U1123" s="2" t="s">
        <v>85</v>
      </c>
      <c r="V1123" s="3">
        <v>4</v>
      </c>
      <c r="W1123" s="2" t="s">
        <v>86</v>
      </c>
      <c r="X1123" s="2" t="s">
        <v>241</v>
      </c>
      <c r="Y1123" s="2" t="s">
        <v>4789</v>
      </c>
      <c r="Z1123" s="2" t="s">
        <v>270</v>
      </c>
      <c r="AA1123" s="35"/>
      <c r="AB1123" s="35"/>
      <c r="AC1123" s="35"/>
      <c r="AD1123" s="3">
        <v>3008</v>
      </c>
      <c r="AE1123" s="3">
        <v>2018</v>
      </c>
      <c r="AF1123" s="6">
        <v>43369</v>
      </c>
      <c r="AG1123" s="7">
        <v>9596</v>
      </c>
      <c r="AH1123" s="2" t="s">
        <v>4790</v>
      </c>
      <c r="AI1123" s="2" t="s">
        <v>4791</v>
      </c>
      <c r="AJ1123" s="7">
        <v>9133</v>
      </c>
      <c r="AK1123" s="6">
        <v>43462</v>
      </c>
      <c r="AL1123" s="7">
        <v>7876828000</v>
      </c>
      <c r="AM1123" s="2" t="s">
        <v>4020</v>
      </c>
      <c r="AN1123" s="35"/>
      <c r="AO1123" s="2" t="s">
        <v>82</v>
      </c>
      <c r="AP1123" s="2" t="s">
        <v>1350</v>
      </c>
      <c r="AQ1123" s="2" t="s">
        <v>97</v>
      </c>
      <c r="AR1123" s="2" t="s">
        <v>98</v>
      </c>
      <c r="AS1123" s="2" t="s">
        <v>99</v>
      </c>
      <c r="AT1123" s="2" t="s">
        <v>4011</v>
      </c>
      <c r="AU1123" s="2" t="s">
        <v>4729</v>
      </c>
      <c r="AV1123" s="2" t="s">
        <v>4761</v>
      </c>
      <c r="AW1123" s="35"/>
      <c r="AX1123" s="3">
        <v>4</v>
      </c>
      <c r="AY1123" s="2" t="s">
        <v>103</v>
      </c>
      <c r="AZ1123" s="2" t="s">
        <v>104</v>
      </c>
      <c r="BA1123" s="35"/>
      <c r="BB1123" s="35"/>
      <c r="BC1123" s="35"/>
      <c r="BD1123" s="35"/>
      <c r="BE1123" s="35"/>
      <c r="BF1123" s="35"/>
      <c r="BG1123" s="35"/>
      <c r="BH1123" s="35"/>
      <c r="BI1123" s="35"/>
      <c r="BJ1123" s="35"/>
      <c r="BK1123" s="35"/>
      <c r="BL1123" s="35"/>
      <c r="BM1123" s="35"/>
      <c r="BN1123" s="35"/>
      <c r="BO1123" s="38">
        <f>SUM(S1123+BA1123+BH1123)</f>
        <v>61880000</v>
      </c>
      <c r="BP1123" s="35"/>
      <c r="BQ1123" s="35"/>
      <c r="BR1123" s="35"/>
      <c r="BS1123" s="35"/>
      <c r="BT1123" s="35"/>
      <c r="BU1123" s="35"/>
      <c r="BV1123" s="35"/>
      <c r="BW1123" s="35"/>
      <c r="BX1123" s="35"/>
      <c r="BY1123" s="35"/>
      <c r="BZ1123" s="35" t="s">
        <v>4808</v>
      </c>
    </row>
    <row r="1124" spans="1:78" x14ac:dyDescent="0.25">
      <c r="A1124" s="3">
        <v>230</v>
      </c>
      <c r="B1124" s="3">
        <v>2018</v>
      </c>
      <c r="C1124" s="2" t="s">
        <v>72</v>
      </c>
      <c r="D1124" s="3">
        <v>1918</v>
      </c>
      <c r="E1124" s="2" t="s">
        <v>4859</v>
      </c>
      <c r="F1124" s="2" t="s">
        <v>3904</v>
      </c>
      <c r="G1124" s="2" t="s">
        <v>75</v>
      </c>
      <c r="H1124" s="2" t="s">
        <v>3905</v>
      </c>
      <c r="I1124" s="2" t="s">
        <v>421</v>
      </c>
      <c r="J1124" s="2" t="s">
        <v>4725</v>
      </c>
      <c r="K1124" s="2" t="s">
        <v>79</v>
      </c>
      <c r="L1124" s="2" t="s">
        <v>4860</v>
      </c>
      <c r="M1124" s="2" t="s">
        <v>3929</v>
      </c>
      <c r="N1124" s="2" t="s">
        <v>82</v>
      </c>
      <c r="O1124" s="2" t="s">
        <v>1350</v>
      </c>
      <c r="P1124" s="6">
        <v>43462</v>
      </c>
      <c r="Q1124" s="35"/>
      <c r="R1124" s="35"/>
      <c r="S1124" s="7">
        <v>103471274</v>
      </c>
      <c r="T1124" s="2" t="s">
        <v>84</v>
      </c>
      <c r="U1124" s="2" t="s">
        <v>85</v>
      </c>
      <c r="V1124" s="3">
        <v>4</v>
      </c>
      <c r="W1124" s="2" t="s">
        <v>86</v>
      </c>
      <c r="X1124" s="2" t="s">
        <v>241</v>
      </c>
      <c r="Y1124" s="2" t="s">
        <v>4789</v>
      </c>
      <c r="Z1124" s="2" t="s">
        <v>270</v>
      </c>
      <c r="AA1124" s="35"/>
      <c r="AB1124" s="35"/>
      <c r="AC1124" s="35"/>
      <c r="AD1124" s="3">
        <v>3008</v>
      </c>
      <c r="AE1124" s="3">
        <v>2018</v>
      </c>
      <c r="AF1124" s="6">
        <v>43369</v>
      </c>
      <c r="AG1124" s="7">
        <v>9596</v>
      </c>
      <c r="AH1124" s="2" t="s">
        <v>4790</v>
      </c>
      <c r="AI1124" s="2" t="s">
        <v>4791</v>
      </c>
      <c r="AJ1124" s="7">
        <v>9129</v>
      </c>
      <c r="AK1124" s="6">
        <v>43462</v>
      </c>
      <c r="AL1124" s="7">
        <v>7876828000</v>
      </c>
      <c r="AM1124" s="2" t="s">
        <v>4020</v>
      </c>
      <c r="AN1124" s="35"/>
      <c r="AO1124" s="2" t="s">
        <v>82</v>
      </c>
      <c r="AP1124" s="2" t="s">
        <v>1350</v>
      </c>
      <c r="AQ1124" s="2" t="s">
        <v>97</v>
      </c>
      <c r="AR1124" s="2" t="s">
        <v>98</v>
      </c>
      <c r="AS1124" s="2" t="s">
        <v>99</v>
      </c>
      <c r="AT1124" s="2" t="s">
        <v>4011</v>
      </c>
      <c r="AU1124" s="2" t="s">
        <v>4729</v>
      </c>
      <c r="AV1124" s="2" t="s">
        <v>4761</v>
      </c>
      <c r="AW1124" s="35"/>
      <c r="AX1124" s="3">
        <v>4</v>
      </c>
      <c r="AY1124" s="2" t="s">
        <v>103</v>
      </c>
      <c r="AZ1124" s="2" t="s">
        <v>104</v>
      </c>
      <c r="BA1124" s="35"/>
      <c r="BB1124" s="35"/>
      <c r="BC1124" s="35"/>
      <c r="BD1124" s="35"/>
      <c r="BE1124" s="35"/>
      <c r="BF1124" s="35"/>
      <c r="BG1124" s="35"/>
      <c r="BH1124" s="35"/>
      <c r="BI1124" s="35"/>
      <c r="BJ1124" s="35"/>
      <c r="BK1124" s="35"/>
      <c r="BL1124" s="35"/>
      <c r="BM1124" s="35"/>
      <c r="BN1124" s="35"/>
      <c r="BO1124" s="38">
        <f>SUM(S1124+BA1124+BH1124)</f>
        <v>103471274</v>
      </c>
      <c r="BP1124" s="35"/>
      <c r="BQ1124" s="35"/>
      <c r="BR1124" s="35"/>
      <c r="BS1124" s="35"/>
      <c r="BT1124" s="35"/>
      <c r="BU1124" s="35"/>
      <c r="BV1124" s="35"/>
      <c r="BW1124" s="35"/>
      <c r="BX1124" s="35"/>
      <c r="BY1124" s="35"/>
      <c r="BZ1124" s="35" t="s">
        <v>4808</v>
      </c>
    </row>
    <row r="1125" spans="1:78" x14ac:dyDescent="0.25">
      <c r="A1125" s="3">
        <v>230</v>
      </c>
      <c r="B1125" s="3">
        <v>2018</v>
      </c>
      <c r="C1125" s="2" t="s">
        <v>72</v>
      </c>
      <c r="D1125" s="3">
        <v>1920</v>
      </c>
      <c r="E1125" s="2" t="s">
        <v>4861</v>
      </c>
      <c r="F1125" s="2" t="s">
        <v>3904</v>
      </c>
      <c r="G1125" s="2" t="s">
        <v>75</v>
      </c>
      <c r="H1125" s="2" t="s">
        <v>4787</v>
      </c>
      <c r="I1125" s="2" t="s">
        <v>421</v>
      </c>
      <c r="J1125" s="2" t="s">
        <v>4725</v>
      </c>
      <c r="K1125" s="2" t="s">
        <v>79</v>
      </c>
      <c r="L1125" s="2" t="s">
        <v>4862</v>
      </c>
      <c r="M1125" s="2" t="s">
        <v>3929</v>
      </c>
      <c r="N1125" s="2" t="s">
        <v>82</v>
      </c>
      <c r="O1125" s="2" t="s">
        <v>1350</v>
      </c>
      <c r="P1125" s="6">
        <v>43462</v>
      </c>
      <c r="Q1125" s="35"/>
      <c r="R1125" s="35"/>
      <c r="S1125" s="7">
        <v>238476000</v>
      </c>
      <c r="T1125" s="2" t="s">
        <v>84</v>
      </c>
      <c r="U1125" s="2" t="s">
        <v>85</v>
      </c>
      <c r="V1125" s="3">
        <v>4</v>
      </c>
      <c r="W1125" s="2" t="s">
        <v>86</v>
      </c>
      <c r="X1125" s="2" t="s">
        <v>241</v>
      </c>
      <c r="Y1125" s="2" t="s">
        <v>4789</v>
      </c>
      <c r="Z1125" s="2" t="s">
        <v>270</v>
      </c>
      <c r="AA1125" s="35"/>
      <c r="AB1125" s="35"/>
      <c r="AC1125" s="35"/>
      <c r="AD1125" s="3">
        <v>3008</v>
      </c>
      <c r="AE1125" s="3">
        <v>2018</v>
      </c>
      <c r="AF1125" s="6">
        <v>43369</v>
      </c>
      <c r="AG1125" s="7">
        <v>9596</v>
      </c>
      <c r="AH1125" s="2" t="s">
        <v>4790</v>
      </c>
      <c r="AI1125" s="2" t="s">
        <v>4791</v>
      </c>
      <c r="AJ1125" s="7">
        <v>9150</v>
      </c>
      <c r="AK1125" s="6">
        <v>43462</v>
      </c>
      <c r="AL1125" s="7">
        <v>7876828000</v>
      </c>
      <c r="AM1125" s="2" t="s">
        <v>4020</v>
      </c>
      <c r="AN1125" s="35"/>
      <c r="AO1125" s="2" t="s">
        <v>82</v>
      </c>
      <c r="AP1125" s="2" t="s">
        <v>1350</v>
      </c>
      <c r="AQ1125" s="2" t="s">
        <v>97</v>
      </c>
      <c r="AR1125" s="2" t="s">
        <v>98</v>
      </c>
      <c r="AS1125" s="2" t="s">
        <v>99</v>
      </c>
      <c r="AT1125" s="2" t="s">
        <v>4011</v>
      </c>
      <c r="AU1125" s="2" t="s">
        <v>4729</v>
      </c>
      <c r="AV1125" s="2" t="s">
        <v>4761</v>
      </c>
      <c r="AW1125" s="35"/>
      <c r="AX1125" s="3">
        <v>4</v>
      </c>
      <c r="AY1125" s="2" t="s">
        <v>103</v>
      </c>
      <c r="AZ1125" s="2" t="s">
        <v>104</v>
      </c>
      <c r="BA1125" s="35"/>
      <c r="BB1125" s="35"/>
      <c r="BC1125" s="35"/>
      <c r="BD1125" s="35"/>
      <c r="BE1125" s="35"/>
      <c r="BF1125" s="35"/>
      <c r="BG1125" s="35"/>
      <c r="BH1125" s="35"/>
      <c r="BI1125" s="35"/>
      <c r="BJ1125" s="35"/>
      <c r="BK1125" s="35"/>
      <c r="BL1125" s="35"/>
      <c r="BM1125" s="35"/>
      <c r="BN1125" s="35"/>
      <c r="BO1125" s="38">
        <f>SUM(S1125+BA1125+BH1125)</f>
        <v>238476000</v>
      </c>
      <c r="BP1125" s="35"/>
      <c r="BQ1125" s="35"/>
      <c r="BR1125" s="35"/>
      <c r="BS1125" s="35"/>
      <c r="BT1125" s="35"/>
      <c r="BU1125" s="35"/>
      <c r="BV1125" s="35"/>
      <c r="BW1125" s="35"/>
      <c r="BX1125" s="35"/>
      <c r="BY1125" s="35"/>
      <c r="BZ1125" s="35" t="s">
        <v>4808</v>
      </c>
    </row>
    <row r="1126" spans="1:78" x14ac:dyDescent="0.25">
      <c r="A1126" s="1">
        <v>230</v>
      </c>
      <c r="B1126" s="1">
        <v>2018</v>
      </c>
      <c r="C1126" s="2" t="s">
        <v>72</v>
      </c>
      <c r="D1126" s="3">
        <v>26141</v>
      </c>
      <c r="E1126" s="4" t="s">
        <v>4863</v>
      </c>
      <c r="F1126" s="4" t="s">
        <v>3904</v>
      </c>
      <c r="G1126" s="5" t="s">
        <v>75</v>
      </c>
      <c r="H1126" s="5" t="s">
        <v>3905</v>
      </c>
      <c r="I1126" s="5" t="s">
        <v>77</v>
      </c>
      <c r="J1126" s="5" t="s">
        <v>4005</v>
      </c>
      <c r="K1126" s="5" t="s">
        <v>79</v>
      </c>
      <c r="L1126" s="5" t="s">
        <v>4864</v>
      </c>
      <c r="M1126" s="5" t="s">
        <v>4007</v>
      </c>
      <c r="N1126" s="5" t="s">
        <v>82</v>
      </c>
      <c r="O1126" s="5" t="s">
        <v>1350</v>
      </c>
      <c r="P1126" s="6">
        <v>43172</v>
      </c>
      <c r="Q1126" s="12">
        <v>43191</v>
      </c>
      <c r="R1126" s="12">
        <v>43488</v>
      </c>
      <c r="S1126" s="7">
        <v>54500000</v>
      </c>
      <c r="T1126" s="4" t="s">
        <v>84</v>
      </c>
      <c r="U1126" s="5" t="s">
        <v>212</v>
      </c>
      <c r="V1126" s="15">
        <v>323</v>
      </c>
      <c r="W1126" s="5" t="s">
        <v>86</v>
      </c>
      <c r="X1126" s="4" t="s">
        <v>946</v>
      </c>
      <c r="Y1126" s="5" t="s">
        <v>269</v>
      </c>
      <c r="Z1126" s="4" t="s">
        <v>1983</v>
      </c>
      <c r="AA1126" s="14" t="s">
        <v>1983</v>
      </c>
      <c r="AB1126" s="14" t="s">
        <v>1983</v>
      </c>
      <c r="AC1126" s="14"/>
      <c r="AD1126" s="3">
        <v>1328</v>
      </c>
      <c r="AE1126" s="3">
        <v>2018</v>
      </c>
      <c r="AF1126" s="6">
        <v>43146</v>
      </c>
      <c r="AG1126" s="7"/>
      <c r="AH1126" s="5" t="s">
        <v>4865</v>
      </c>
      <c r="AI1126" s="5" t="s">
        <v>4866</v>
      </c>
      <c r="AJ1126" s="16">
        <v>2665</v>
      </c>
      <c r="AK1126" s="6">
        <v>43137</v>
      </c>
      <c r="AL1126" s="7">
        <v>54500000</v>
      </c>
      <c r="AM1126" s="4" t="s">
        <v>4010</v>
      </c>
      <c r="AN1126" s="14" t="s">
        <v>1983</v>
      </c>
      <c r="AO1126" s="5" t="s">
        <v>82</v>
      </c>
      <c r="AP1126" s="5" t="s">
        <v>948</v>
      </c>
      <c r="AQ1126" s="14" t="s">
        <v>97</v>
      </c>
      <c r="AR1126" s="5" t="s">
        <v>98</v>
      </c>
      <c r="AS1126" s="5" t="s">
        <v>99</v>
      </c>
      <c r="AT1126" s="5" t="s">
        <v>4011</v>
      </c>
      <c r="AU1126" s="5" t="s">
        <v>4012</v>
      </c>
      <c r="AV1126" s="2" t="s">
        <v>4013</v>
      </c>
      <c r="AW1126" s="2"/>
      <c r="AX1126" s="3"/>
      <c r="AY1126" s="2" t="s">
        <v>103</v>
      </c>
      <c r="AZ1126" s="2" t="s">
        <v>104</v>
      </c>
      <c r="BA1126" s="8"/>
      <c r="BB1126" s="8"/>
      <c r="BC1126" s="8"/>
      <c r="BD1126" s="8"/>
      <c r="BE1126" s="8"/>
      <c r="BF1126" s="8"/>
      <c r="BG1126" s="8"/>
      <c r="BH1126" s="8"/>
      <c r="BI1126" s="8"/>
      <c r="BJ1126" s="8"/>
      <c r="BK1126" s="8"/>
      <c r="BL1126" s="8"/>
      <c r="BM1126" s="8"/>
      <c r="BN1126" s="8"/>
      <c r="BO1126" s="38">
        <f>SUM(S1126+BA1126+BH1126)</f>
        <v>54500000</v>
      </c>
      <c r="BP1126" s="8"/>
      <c r="BQ1126" s="8"/>
      <c r="BR1126" s="8"/>
      <c r="BS1126" s="8"/>
      <c r="BT1126" s="8"/>
      <c r="BU1126" s="8"/>
      <c r="BV1126" s="8"/>
      <c r="BW1126" s="8"/>
      <c r="BX1126" s="8"/>
      <c r="BY1126" s="8"/>
      <c r="BZ1126" s="35"/>
    </row>
    <row r="1127" spans="1:78" x14ac:dyDescent="0.25">
      <c r="A1127" s="1">
        <v>230</v>
      </c>
      <c r="B1127" s="1">
        <v>2018</v>
      </c>
      <c r="C1127" s="2" t="s">
        <v>4867</v>
      </c>
      <c r="D1127" s="3">
        <v>26905</v>
      </c>
      <c r="E1127" s="4" t="s">
        <v>4868</v>
      </c>
      <c r="F1127" s="4" t="s">
        <v>3904</v>
      </c>
      <c r="G1127" s="5" t="s">
        <v>4869</v>
      </c>
      <c r="H1127" s="5" t="s">
        <v>3905</v>
      </c>
      <c r="I1127" s="5" t="s">
        <v>77</v>
      </c>
      <c r="J1127" s="5"/>
      <c r="K1127" s="5" t="s">
        <v>79</v>
      </c>
      <c r="L1127" s="5" t="s">
        <v>4870</v>
      </c>
      <c r="M1127" s="5"/>
      <c r="N1127" s="5" t="s">
        <v>82</v>
      </c>
      <c r="O1127" s="5" t="s">
        <v>83</v>
      </c>
      <c r="P1127" s="6">
        <v>43193</v>
      </c>
      <c r="Q1127" s="12">
        <v>43193</v>
      </c>
      <c r="R1127" s="12">
        <v>43345</v>
      </c>
      <c r="S1127" s="7">
        <v>25000000</v>
      </c>
      <c r="T1127" s="5" t="s">
        <v>4871</v>
      </c>
      <c r="U1127" s="5" t="s">
        <v>4872</v>
      </c>
      <c r="V1127" s="15">
        <v>5</v>
      </c>
      <c r="W1127" s="5" t="s">
        <v>86</v>
      </c>
      <c r="X1127" s="5" t="s">
        <v>946</v>
      </c>
      <c r="Y1127" s="5" t="s">
        <v>269</v>
      </c>
      <c r="Z1127" s="4" t="s">
        <v>1983</v>
      </c>
      <c r="AA1127" s="14" t="s">
        <v>1983</v>
      </c>
      <c r="AB1127" s="14" t="s">
        <v>1983</v>
      </c>
      <c r="AC1127" s="14"/>
      <c r="AD1127" s="3">
        <v>1501</v>
      </c>
      <c r="AE1127" s="3">
        <v>2018</v>
      </c>
      <c r="AF1127" s="6">
        <v>43181</v>
      </c>
      <c r="AG1127" s="7"/>
      <c r="AH1127" s="5" t="s">
        <v>4873</v>
      </c>
      <c r="AI1127" s="2" t="s">
        <v>4874</v>
      </c>
      <c r="AJ1127" s="7">
        <v>2826</v>
      </c>
      <c r="AK1127" s="6">
        <v>43192</v>
      </c>
      <c r="AL1127" s="7">
        <v>25000000</v>
      </c>
      <c r="AM1127" s="4" t="s">
        <v>4010</v>
      </c>
      <c r="AN1127" s="14" t="s">
        <v>1983</v>
      </c>
      <c r="AO1127" s="5" t="s">
        <v>82</v>
      </c>
      <c r="AP1127" s="14"/>
      <c r="AQ1127" s="5" t="s">
        <v>97</v>
      </c>
      <c r="AR1127" s="5" t="s">
        <v>98</v>
      </c>
      <c r="AS1127" s="5" t="s">
        <v>99</v>
      </c>
      <c r="AT1127" s="5" t="s">
        <v>100</v>
      </c>
      <c r="AU1127" s="5" t="s">
        <v>4875</v>
      </c>
      <c r="AV1127" s="2" t="s">
        <v>4876</v>
      </c>
      <c r="AW1127" s="3"/>
      <c r="AX1127" s="8"/>
      <c r="AY1127" s="2" t="s">
        <v>103</v>
      </c>
      <c r="AZ1127" s="2" t="s">
        <v>104</v>
      </c>
      <c r="BA1127" s="8"/>
      <c r="BB1127" s="8"/>
      <c r="BC1127" s="8"/>
      <c r="BD1127" s="8"/>
      <c r="BE1127" s="8"/>
      <c r="BF1127" s="8"/>
      <c r="BG1127" s="8"/>
      <c r="BH1127" s="8"/>
      <c r="BI1127" s="8"/>
      <c r="BJ1127" s="8"/>
      <c r="BK1127" s="8"/>
      <c r="BL1127" s="8"/>
      <c r="BM1127" s="8"/>
      <c r="BN1127" s="8"/>
      <c r="BO1127" s="38">
        <f>SUM(S1127+BA1127+BH1127)</f>
        <v>25000000</v>
      </c>
      <c r="BP1127" s="8"/>
      <c r="BQ1127" s="8"/>
      <c r="BR1127" s="8"/>
      <c r="BS1127" s="8"/>
      <c r="BT1127" s="8"/>
      <c r="BU1127" s="8"/>
      <c r="BV1127" s="8"/>
      <c r="BW1127" s="8"/>
      <c r="BX1127" s="8"/>
      <c r="BY1127" s="8"/>
      <c r="BZ1127" s="35"/>
    </row>
    <row r="1128" spans="1:78" x14ac:dyDescent="0.25">
      <c r="A1128" s="62">
        <v>230</v>
      </c>
      <c r="B1128" s="62">
        <v>2018</v>
      </c>
      <c r="C1128" s="63" t="s">
        <v>4867</v>
      </c>
      <c r="D1128" s="64">
        <v>29354</v>
      </c>
      <c r="E1128" s="65" t="s">
        <v>4877</v>
      </c>
      <c r="F1128" s="4" t="s">
        <v>3904</v>
      </c>
      <c r="G1128" s="66" t="s">
        <v>4869</v>
      </c>
      <c r="H1128" s="66" t="s">
        <v>3905</v>
      </c>
      <c r="I1128" s="66" t="s">
        <v>77</v>
      </c>
      <c r="J1128" s="66" t="s">
        <v>4878</v>
      </c>
      <c r="K1128" s="66" t="s">
        <v>79</v>
      </c>
      <c r="L1128" s="66" t="s">
        <v>4879</v>
      </c>
      <c r="M1128" s="66"/>
      <c r="N1128" s="66" t="s">
        <v>82</v>
      </c>
      <c r="O1128" s="66" t="s">
        <v>1350</v>
      </c>
      <c r="P1128" s="67">
        <v>43276</v>
      </c>
      <c r="Q1128" s="67">
        <v>43276</v>
      </c>
      <c r="R1128" s="67">
        <v>43465</v>
      </c>
      <c r="S1128" s="68">
        <v>2450832882</v>
      </c>
      <c r="T1128" s="66" t="s">
        <v>4871</v>
      </c>
      <c r="U1128" s="66" t="s">
        <v>4872</v>
      </c>
      <c r="V1128" s="73">
        <v>6</v>
      </c>
      <c r="W1128" s="66" t="s">
        <v>86</v>
      </c>
      <c r="X1128" s="66" t="s">
        <v>946</v>
      </c>
      <c r="Y1128" s="66" t="s">
        <v>269</v>
      </c>
      <c r="Z1128" s="65" t="s">
        <v>1983</v>
      </c>
      <c r="AA1128" s="66" t="s">
        <v>1983</v>
      </c>
      <c r="AB1128" s="66" t="s">
        <v>1983</v>
      </c>
      <c r="AC1128" s="70"/>
      <c r="AD1128" s="64">
        <v>1952</v>
      </c>
      <c r="AE1128" s="64">
        <v>2018</v>
      </c>
      <c r="AF1128" s="67">
        <v>43243</v>
      </c>
      <c r="AG1128" s="74"/>
      <c r="AH1128" s="74" t="s">
        <v>4783</v>
      </c>
      <c r="AI1128" s="63"/>
      <c r="AJ1128" s="68">
        <v>5031</v>
      </c>
      <c r="AK1128" s="67">
        <v>43278</v>
      </c>
      <c r="AL1128" s="68">
        <v>3124751208</v>
      </c>
      <c r="AM1128" s="4" t="s">
        <v>4010</v>
      </c>
      <c r="AN1128" s="14" t="s">
        <v>1983</v>
      </c>
      <c r="AO1128" s="66" t="s">
        <v>82</v>
      </c>
      <c r="AP1128" s="66" t="s">
        <v>948</v>
      </c>
      <c r="AQ1128" s="70" t="s">
        <v>97</v>
      </c>
      <c r="AR1128" s="66" t="s">
        <v>98</v>
      </c>
      <c r="AS1128" s="66" t="s">
        <v>99</v>
      </c>
      <c r="AT1128" s="66" t="s">
        <v>4011</v>
      </c>
      <c r="AU1128" s="5" t="s">
        <v>4875</v>
      </c>
      <c r="AV1128" s="63" t="s">
        <v>4039</v>
      </c>
      <c r="AW1128" s="64">
        <v>10</v>
      </c>
      <c r="AX1128" s="71"/>
      <c r="AY1128" s="63" t="s">
        <v>103</v>
      </c>
      <c r="AZ1128" s="63" t="s">
        <v>104</v>
      </c>
      <c r="BA1128" s="35"/>
      <c r="BB1128" s="35"/>
      <c r="BC1128" s="35"/>
      <c r="BD1128" s="35"/>
      <c r="BE1128" s="35"/>
      <c r="BF1128" s="35"/>
      <c r="BG1128" s="35"/>
      <c r="BH1128" s="35"/>
      <c r="BI1128" s="35"/>
      <c r="BJ1128" s="35"/>
      <c r="BK1128" s="35"/>
      <c r="BL1128" s="35"/>
      <c r="BM1128" s="35"/>
      <c r="BN1128" s="35"/>
      <c r="BO1128" s="38">
        <f>SUM(S1128+BA1128+BH1128)</f>
        <v>2450832882</v>
      </c>
      <c r="BP1128" s="35"/>
      <c r="BQ1128" s="35"/>
      <c r="BR1128" s="35"/>
      <c r="BS1128" s="35"/>
      <c r="BT1128" s="35"/>
      <c r="BU1128" s="35"/>
      <c r="BV1128" s="35"/>
      <c r="BW1128" s="35"/>
      <c r="BX1128" s="35"/>
      <c r="BY1128" s="35"/>
      <c r="BZ1128" s="35"/>
    </row>
    <row r="1129" spans="1:78" x14ac:dyDescent="0.25">
      <c r="A1129" s="62">
        <v>230</v>
      </c>
      <c r="B1129" s="62">
        <v>2018</v>
      </c>
      <c r="C1129" s="63" t="s">
        <v>72</v>
      </c>
      <c r="D1129" s="64" t="s">
        <v>4880</v>
      </c>
      <c r="E1129" s="65" t="s">
        <v>4881</v>
      </c>
      <c r="F1129" s="4" t="s">
        <v>3904</v>
      </c>
      <c r="G1129" s="66" t="s">
        <v>4882</v>
      </c>
      <c r="H1129" s="66" t="s">
        <v>3905</v>
      </c>
      <c r="I1129" s="66" t="s">
        <v>77</v>
      </c>
      <c r="J1129" s="66" t="s">
        <v>4883</v>
      </c>
      <c r="K1129" s="66" t="s">
        <v>79</v>
      </c>
      <c r="L1129" s="66" t="s">
        <v>4884</v>
      </c>
      <c r="M1129" s="66"/>
      <c r="N1129" s="66" t="s">
        <v>82</v>
      </c>
      <c r="O1129" s="66" t="s">
        <v>1350</v>
      </c>
      <c r="P1129" s="67">
        <v>43329</v>
      </c>
      <c r="Q1129" s="67">
        <v>43332</v>
      </c>
      <c r="R1129" s="67">
        <v>43697</v>
      </c>
      <c r="S1129" s="68">
        <v>191589976</v>
      </c>
      <c r="T1129" s="66" t="s">
        <v>4871</v>
      </c>
      <c r="U1129" s="66" t="s">
        <v>4872</v>
      </c>
      <c r="V1129" s="73">
        <v>12</v>
      </c>
      <c r="W1129" s="66" t="s">
        <v>86</v>
      </c>
      <c r="X1129" s="66" t="s">
        <v>946</v>
      </c>
      <c r="Y1129" s="66" t="s">
        <v>269</v>
      </c>
      <c r="Z1129" s="65" t="s">
        <v>1983</v>
      </c>
      <c r="AA1129" s="66" t="s">
        <v>1983</v>
      </c>
      <c r="AB1129" s="66" t="s">
        <v>1983</v>
      </c>
      <c r="AC1129" s="39"/>
      <c r="AD1129" s="69">
        <v>1984</v>
      </c>
      <c r="AE1129" s="64">
        <v>2018</v>
      </c>
      <c r="AF1129" s="64">
        <v>43252</v>
      </c>
      <c r="AG1129" s="67"/>
      <c r="AH1129" s="74" t="s">
        <v>4885</v>
      </c>
      <c r="AI1129" s="63">
        <v>3100102020600000</v>
      </c>
      <c r="AJ1129" s="68">
        <v>6856</v>
      </c>
      <c r="AK1129" s="67">
        <v>43334</v>
      </c>
      <c r="AL1129" s="68"/>
      <c r="AM1129" s="68" t="s">
        <v>4020</v>
      </c>
      <c r="AN1129" s="5" t="s">
        <v>1983</v>
      </c>
      <c r="AO1129" s="75" t="s">
        <v>82</v>
      </c>
      <c r="AP1129" s="66" t="s">
        <v>948</v>
      </c>
      <c r="AQ1129" s="66" t="s">
        <v>97</v>
      </c>
      <c r="AR1129" s="70" t="s">
        <v>98</v>
      </c>
      <c r="AS1129" s="66" t="s">
        <v>99</v>
      </c>
      <c r="AT1129" s="66" t="s">
        <v>4011</v>
      </c>
      <c r="AU1129" s="66" t="s">
        <v>4886</v>
      </c>
      <c r="AV1129" s="2" t="s">
        <v>4214</v>
      </c>
      <c r="AW1129" s="64">
        <v>12</v>
      </c>
      <c r="AX1129" s="35"/>
      <c r="AY1129" s="63" t="s">
        <v>103</v>
      </c>
      <c r="AZ1129" s="63" t="s">
        <v>104</v>
      </c>
      <c r="BA1129" s="35"/>
      <c r="BB1129" s="35"/>
      <c r="BC1129" s="35"/>
      <c r="BD1129" s="35"/>
      <c r="BE1129" s="35"/>
      <c r="BF1129" s="35"/>
      <c r="BG1129" s="35"/>
      <c r="BH1129" s="35"/>
      <c r="BI1129" s="35"/>
      <c r="BJ1129" s="35"/>
      <c r="BK1129" s="35"/>
      <c r="BL1129" s="35"/>
      <c r="BM1129" s="35"/>
      <c r="BN1129" s="35"/>
      <c r="BO1129" s="38">
        <f>SUM(S1129+BA1129+BH1129)</f>
        <v>191589976</v>
      </c>
      <c r="BP1129" s="35"/>
      <c r="BQ1129" s="35"/>
      <c r="BR1129" s="35"/>
      <c r="BS1129" s="35"/>
      <c r="BT1129" s="35"/>
      <c r="BU1129" s="35"/>
      <c r="BV1129" s="35"/>
      <c r="BW1129" s="35"/>
      <c r="BX1129" s="35"/>
      <c r="BY1129" s="35"/>
      <c r="BZ1129" s="35"/>
    </row>
    <row r="1130" spans="1:78" x14ac:dyDescent="0.25">
      <c r="A1130" s="62">
        <v>230</v>
      </c>
      <c r="B1130" s="62">
        <v>2018</v>
      </c>
      <c r="C1130" s="63" t="s">
        <v>72</v>
      </c>
      <c r="D1130" s="64" t="s">
        <v>4887</v>
      </c>
      <c r="E1130" s="65" t="s">
        <v>4881</v>
      </c>
      <c r="F1130" s="4" t="s">
        <v>3904</v>
      </c>
      <c r="G1130" s="66" t="s">
        <v>4882</v>
      </c>
      <c r="H1130" s="66" t="s">
        <v>3905</v>
      </c>
      <c r="I1130" s="66" t="s">
        <v>77</v>
      </c>
      <c r="J1130" s="66" t="s">
        <v>4883</v>
      </c>
      <c r="K1130" s="66" t="s">
        <v>79</v>
      </c>
      <c r="L1130" s="66" t="s">
        <v>4884</v>
      </c>
      <c r="M1130" s="66"/>
      <c r="N1130" s="66" t="s">
        <v>82</v>
      </c>
      <c r="O1130" s="66" t="s">
        <v>1350</v>
      </c>
      <c r="P1130" s="67">
        <v>43329</v>
      </c>
      <c r="Q1130" s="67">
        <v>43332</v>
      </c>
      <c r="R1130" s="67">
        <v>43697</v>
      </c>
      <c r="S1130" s="68">
        <v>360000</v>
      </c>
      <c r="T1130" s="66" t="s">
        <v>4871</v>
      </c>
      <c r="U1130" s="66" t="s">
        <v>4872</v>
      </c>
      <c r="V1130" s="73">
        <v>12</v>
      </c>
      <c r="W1130" s="66" t="s">
        <v>86</v>
      </c>
      <c r="X1130" s="66" t="s">
        <v>946</v>
      </c>
      <c r="Y1130" s="66" t="s">
        <v>269</v>
      </c>
      <c r="Z1130" s="65" t="s">
        <v>1983</v>
      </c>
      <c r="AA1130" s="66" t="s">
        <v>1983</v>
      </c>
      <c r="AB1130" s="66" t="s">
        <v>1983</v>
      </c>
      <c r="AC1130" s="39"/>
      <c r="AD1130" s="69">
        <v>1984</v>
      </c>
      <c r="AE1130" s="64">
        <v>2018</v>
      </c>
      <c r="AF1130" s="64">
        <v>43252</v>
      </c>
      <c r="AG1130" s="67"/>
      <c r="AH1130" s="74" t="s">
        <v>4885</v>
      </c>
      <c r="AI1130" s="63">
        <v>3100102020600000</v>
      </c>
      <c r="AJ1130" s="68">
        <v>6854</v>
      </c>
      <c r="AK1130" s="67">
        <v>43334</v>
      </c>
      <c r="AL1130" s="68"/>
      <c r="AM1130" s="68" t="s">
        <v>4020</v>
      </c>
      <c r="AN1130" s="5" t="s">
        <v>1983</v>
      </c>
      <c r="AO1130" s="75" t="s">
        <v>82</v>
      </c>
      <c r="AP1130" s="66" t="s">
        <v>948</v>
      </c>
      <c r="AQ1130" s="66" t="s">
        <v>97</v>
      </c>
      <c r="AR1130" s="70" t="s">
        <v>98</v>
      </c>
      <c r="AS1130" s="66" t="s">
        <v>99</v>
      </c>
      <c r="AT1130" s="66" t="s">
        <v>4011</v>
      </c>
      <c r="AU1130" s="66" t="s">
        <v>4886</v>
      </c>
      <c r="AV1130" s="2" t="s">
        <v>4214</v>
      </c>
      <c r="AW1130" s="64">
        <v>12</v>
      </c>
      <c r="AX1130" s="35"/>
      <c r="AY1130" s="63" t="s">
        <v>103</v>
      </c>
      <c r="AZ1130" s="63" t="s">
        <v>104</v>
      </c>
      <c r="BA1130" s="35"/>
      <c r="BB1130" s="35"/>
      <c r="BC1130" s="35"/>
      <c r="BD1130" s="35"/>
      <c r="BE1130" s="35"/>
      <c r="BF1130" s="35"/>
      <c r="BG1130" s="35"/>
      <c r="BH1130" s="35"/>
      <c r="BI1130" s="35"/>
      <c r="BJ1130" s="35"/>
      <c r="BK1130" s="35"/>
      <c r="BL1130" s="35"/>
      <c r="BM1130" s="35"/>
      <c r="BN1130" s="35"/>
      <c r="BO1130" s="38">
        <f>SUM(S1130+BA1130+BH1130)</f>
        <v>360000</v>
      </c>
      <c r="BP1130" s="35"/>
      <c r="BQ1130" s="35"/>
      <c r="BR1130" s="35"/>
      <c r="BS1130" s="35"/>
      <c r="BT1130" s="35"/>
      <c r="BU1130" s="35"/>
      <c r="BV1130" s="35"/>
      <c r="BW1130" s="35"/>
      <c r="BX1130" s="35"/>
      <c r="BY1130" s="35"/>
      <c r="BZ1130" s="35"/>
    </row>
    <row r="1131" spans="1:78" x14ac:dyDescent="0.25">
      <c r="A1131" s="62">
        <v>230</v>
      </c>
      <c r="B1131" s="62">
        <v>2018</v>
      </c>
      <c r="C1131" s="63" t="s">
        <v>72</v>
      </c>
      <c r="D1131" s="64" t="s">
        <v>4888</v>
      </c>
      <c r="E1131" s="65" t="s">
        <v>4881</v>
      </c>
      <c r="F1131" s="4" t="s">
        <v>3904</v>
      </c>
      <c r="G1131" s="66" t="s">
        <v>4882</v>
      </c>
      <c r="H1131" s="66" t="s">
        <v>3905</v>
      </c>
      <c r="I1131" s="66" t="s">
        <v>77</v>
      </c>
      <c r="J1131" s="66" t="s">
        <v>4883</v>
      </c>
      <c r="K1131" s="66" t="s">
        <v>79</v>
      </c>
      <c r="L1131" s="66" t="s">
        <v>4884</v>
      </c>
      <c r="M1131" s="66"/>
      <c r="N1131" s="66" t="s">
        <v>82</v>
      </c>
      <c r="O1131" s="66" t="s">
        <v>1350</v>
      </c>
      <c r="P1131" s="67">
        <v>43329</v>
      </c>
      <c r="Q1131" s="67">
        <v>43332</v>
      </c>
      <c r="R1131" s="67">
        <v>43697</v>
      </c>
      <c r="S1131" s="68">
        <v>12480720</v>
      </c>
      <c r="T1131" s="66" t="s">
        <v>4871</v>
      </c>
      <c r="U1131" s="66" t="s">
        <v>4872</v>
      </c>
      <c r="V1131" s="73">
        <v>12</v>
      </c>
      <c r="W1131" s="66" t="s">
        <v>86</v>
      </c>
      <c r="X1131" s="66" t="s">
        <v>946</v>
      </c>
      <c r="Y1131" s="66" t="s">
        <v>269</v>
      </c>
      <c r="Z1131" s="65" t="s">
        <v>1983</v>
      </c>
      <c r="AA1131" s="66" t="s">
        <v>1983</v>
      </c>
      <c r="AB1131" s="66" t="s">
        <v>1983</v>
      </c>
      <c r="AC1131" s="39"/>
      <c r="AD1131" s="69">
        <v>1984</v>
      </c>
      <c r="AE1131" s="64">
        <v>2018</v>
      </c>
      <c r="AF1131" s="64">
        <v>43252</v>
      </c>
      <c r="AG1131" s="67"/>
      <c r="AH1131" s="74" t="s">
        <v>4885</v>
      </c>
      <c r="AI1131" s="63">
        <v>3100102020600000</v>
      </c>
      <c r="AJ1131" s="68">
        <v>6855</v>
      </c>
      <c r="AK1131" s="67">
        <v>43334</v>
      </c>
      <c r="AL1131" s="68"/>
      <c r="AM1131" s="68" t="s">
        <v>4020</v>
      </c>
      <c r="AN1131" s="5" t="s">
        <v>1983</v>
      </c>
      <c r="AO1131" s="75" t="s">
        <v>82</v>
      </c>
      <c r="AP1131" s="66" t="s">
        <v>948</v>
      </c>
      <c r="AQ1131" s="66" t="s">
        <v>97</v>
      </c>
      <c r="AR1131" s="70" t="s">
        <v>98</v>
      </c>
      <c r="AS1131" s="66" t="s">
        <v>99</v>
      </c>
      <c r="AT1131" s="66" t="s">
        <v>4011</v>
      </c>
      <c r="AU1131" s="66" t="s">
        <v>4886</v>
      </c>
      <c r="AV1131" s="2" t="s">
        <v>4214</v>
      </c>
      <c r="AW1131" s="64">
        <v>12</v>
      </c>
      <c r="AX1131" s="35"/>
      <c r="AY1131" s="63" t="s">
        <v>103</v>
      </c>
      <c r="AZ1131" s="63" t="s">
        <v>104</v>
      </c>
      <c r="BA1131" s="35"/>
      <c r="BB1131" s="35"/>
      <c r="BC1131" s="35"/>
      <c r="BD1131" s="35"/>
      <c r="BE1131" s="35"/>
      <c r="BF1131" s="35"/>
      <c r="BG1131" s="35"/>
      <c r="BH1131" s="35"/>
      <c r="BI1131" s="35"/>
      <c r="BJ1131" s="35"/>
      <c r="BK1131" s="35"/>
      <c r="BL1131" s="35"/>
      <c r="BM1131" s="35"/>
      <c r="BN1131" s="35"/>
      <c r="BO1131" s="38">
        <f>SUM(S1131+BA1131+BH1131)</f>
        <v>12480720</v>
      </c>
      <c r="BP1131" s="35"/>
      <c r="BQ1131" s="35"/>
      <c r="BR1131" s="35"/>
      <c r="BS1131" s="35"/>
      <c r="BT1131" s="35"/>
      <c r="BU1131" s="35"/>
      <c r="BV1131" s="35"/>
      <c r="BW1131" s="35"/>
      <c r="BX1131" s="35"/>
      <c r="BY1131" s="35"/>
      <c r="BZ1131" s="35"/>
    </row>
    <row r="1132" spans="1:78" x14ac:dyDescent="0.25">
      <c r="A1132" s="62">
        <v>230</v>
      </c>
      <c r="B1132" s="62">
        <v>2018</v>
      </c>
      <c r="C1132" s="63" t="s">
        <v>72</v>
      </c>
      <c r="D1132" s="64" t="s">
        <v>4889</v>
      </c>
      <c r="E1132" s="65" t="s">
        <v>4881</v>
      </c>
      <c r="F1132" s="4" t="s">
        <v>3904</v>
      </c>
      <c r="G1132" s="66" t="s">
        <v>4882</v>
      </c>
      <c r="H1132" s="66" t="s">
        <v>3905</v>
      </c>
      <c r="I1132" s="66" t="s">
        <v>77</v>
      </c>
      <c r="J1132" s="66" t="s">
        <v>4883</v>
      </c>
      <c r="K1132" s="66" t="s">
        <v>79</v>
      </c>
      <c r="L1132" s="66" t="s">
        <v>4884</v>
      </c>
      <c r="M1132" s="66"/>
      <c r="N1132" s="66" t="s">
        <v>82</v>
      </c>
      <c r="O1132" s="66" t="s">
        <v>1350</v>
      </c>
      <c r="P1132" s="67">
        <v>43329</v>
      </c>
      <c r="Q1132" s="67">
        <v>43332</v>
      </c>
      <c r="R1132" s="67">
        <v>43697</v>
      </c>
      <c r="S1132" s="68">
        <v>41650000</v>
      </c>
      <c r="T1132" s="66" t="s">
        <v>4871</v>
      </c>
      <c r="U1132" s="66" t="s">
        <v>4872</v>
      </c>
      <c r="V1132" s="73">
        <v>12</v>
      </c>
      <c r="W1132" s="66" t="s">
        <v>86</v>
      </c>
      <c r="X1132" s="66" t="s">
        <v>946</v>
      </c>
      <c r="Y1132" s="66" t="s">
        <v>269</v>
      </c>
      <c r="Z1132" s="65" t="s">
        <v>1983</v>
      </c>
      <c r="AA1132" s="66" t="s">
        <v>1983</v>
      </c>
      <c r="AB1132" s="66" t="s">
        <v>1983</v>
      </c>
      <c r="AC1132" s="39"/>
      <c r="AD1132" s="69">
        <v>1984</v>
      </c>
      <c r="AE1132" s="64">
        <v>2018</v>
      </c>
      <c r="AF1132" s="64">
        <v>43252</v>
      </c>
      <c r="AG1132" s="67"/>
      <c r="AH1132" s="74" t="s">
        <v>4885</v>
      </c>
      <c r="AI1132" s="63">
        <v>3100102020600000</v>
      </c>
      <c r="AJ1132" s="68">
        <v>6857</v>
      </c>
      <c r="AK1132" s="67">
        <v>43334</v>
      </c>
      <c r="AL1132" s="68"/>
      <c r="AM1132" s="68" t="s">
        <v>4020</v>
      </c>
      <c r="AN1132" s="5" t="s">
        <v>1983</v>
      </c>
      <c r="AO1132" s="75" t="s">
        <v>82</v>
      </c>
      <c r="AP1132" s="66" t="s">
        <v>948</v>
      </c>
      <c r="AQ1132" s="66" t="s">
        <v>97</v>
      </c>
      <c r="AR1132" s="70" t="s">
        <v>98</v>
      </c>
      <c r="AS1132" s="66" t="s">
        <v>99</v>
      </c>
      <c r="AT1132" s="66" t="s">
        <v>4011</v>
      </c>
      <c r="AU1132" s="66" t="s">
        <v>4886</v>
      </c>
      <c r="AV1132" s="2" t="s">
        <v>4214</v>
      </c>
      <c r="AW1132" s="64">
        <v>12</v>
      </c>
      <c r="AX1132" s="35"/>
      <c r="AY1132" s="63" t="s">
        <v>103</v>
      </c>
      <c r="AZ1132" s="63" t="s">
        <v>104</v>
      </c>
      <c r="BA1132" s="35"/>
      <c r="BB1132" s="35"/>
      <c r="BC1132" s="35"/>
      <c r="BD1132" s="35"/>
      <c r="BE1132" s="35"/>
      <c r="BF1132" s="35"/>
      <c r="BG1132" s="35"/>
      <c r="BH1132" s="35"/>
      <c r="BI1132" s="35"/>
      <c r="BJ1132" s="35"/>
      <c r="BK1132" s="35"/>
      <c r="BL1132" s="35"/>
      <c r="BM1132" s="35"/>
      <c r="BN1132" s="35"/>
      <c r="BO1132" s="38">
        <f>SUM(S1132+BA1132+BH1132)</f>
        <v>41650000</v>
      </c>
      <c r="BP1132" s="35"/>
      <c r="BQ1132" s="35"/>
      <c r="BR1132" s="35"/>
      <c r="BS1132" s="35"/>
      <c r="BT1132" s="35"/>
      <c r="BU1132" s="35"/>
      <c r="BV1132" s="35"/>
      <c r="BW1132" s="35"/>
      <c r="BX1132" s="35"/>
      <c r="BY1132" s="35"/>
      <c r="BZ1132" s="35"/>
    </row>
    <row r="1133" spans="1:78" x14ac:dyDescent="0.25">
      <c r="A1133" s="62">
        <v>230</v>
      </c>
      <c r="B1133" s="62">
        <v>2018</v>
      </c>
      <c r="C1133" s="63" t="s">
        <v>72</v>
      </c>
      <c r="D1133" s="64" t="s">
        <v>4890</v>
      </c>
      <c r="E1133" s="65" t="s">
        <v>4881</v>
      </c>
      <c r="F1133" s="4" t="s">
        <v>3904</v>
      </c>
      <c r="G1133" s="66" t="s">
        <v>4882</v>
      </c>
      <c r="H1133" s="66" t="s">
        <v>3905</v>
      </c>
      <c r="I1133" s="66" t="s">
        <v>77</v>
      </c>
      <c r="J1133" s="66" t="s">
        <v>4883</v>
      </c>
      <c r="K1133" s="66" t="s">
        <v>79</v>
      </c>
      <c r="L1133" s="66" t="s">
        <v>4884</v>
      </c>
      <c r="M1133" s="66"/>
      <c r="N1133" s="66" t="s">
        <v>82</v>
      </c>
      <c r="O1133" s="66" t="s">
        <v>1350</v>
      </c>
      <c r="P1133" s="67">
        <v>43329</v>
      </c>
      <c r="Q1133" s="67">
        <v>43332</v>
      </c>
      <c r="R1133" s="67">
        <v>43697</v>
      </c>
      <c r="S1133" s="68">
        <v>35700000</v>
      </c>
      <c r="T1133" s="66" t="s">
        <v>4871</v>
      </c>
      <c r="U1133" s="66" t="s">
        <v>4872</v>
      </c>
      <c r="V1133" s="73">
        <v>12</v>
      </c>
      <c r="W1133" s="66" t="s">
        <v>86</v>
      </c>
      <c r="X1133" s="66" t="s">
        <v>946</v>
      </c>
      <c r="Y1133" s="66" t="s">
        <v>269</v>
      </c>
      <c r="Z1133" s="65" t="s">
        <v>1983</v>
      </c>
      <c r="AA1133" s="66" t="s">
        <v>1983</v>
      </c>
      <c r="AB1133" s="66" t="s">
        <v>1983</v>
      </c>
      <c r="AC1133" s="39"/>
      <c r="AD1133" s="69">
        <v>1984</v>
      </c>
      <c r="AE1133" s="64">
        <v>2018</v>
      </c>
      <c r="AF1133" s="64">
        <v>43252</v>
      </c>
      <c r="AG1133" s="67"/>
      <c r="AH1133" s="74" t="s">
        <v>4885</v>
      </c>
      <c r="AI1133" s="63">
        <v>3100102020600000</v>
      </c>
      <c r="AJ1133" s="68">
        <v>6858</v>
      </c>
      <c r="AK1133" s="67">
        <v>43334</v>
      </c>
      <c r="AL1133" s="68"/>
      <c r="AM1133" s="68" t="s">
        <v>4020</v>
      </c>
      <c r="AN1133" s="5" t="s">
        <v>1983</v>
      </c>
      <c r="AO1133" s="75" t="s">
        <v>82</v>
      </c>
      <c r="AP1133" s="66" t="s">
        <v>948</v>
      </c>
      <c r="AQ1133" s="66" t="s">
        <v>97</v>
      </c>
      <c r="AR1133" s="70" t="s">
        <v>98</v>
      </c>
      <c r="AS1133" s="66" t="s">
        <v>99</v>
      </c>
      <c r="AT1133" s="66" t="s">
        <v>4011</v>
      </c>
      <c r="AU1133" s="66" t="s">
        <v>4886</v>
      </c>
      <c r="AV1133" s="2" t="s">
        <v>4214</v>
      </c>
      <c r="AW1133" s="64">
        <v>12</v>
      </c>
      <c r="AX1133" s="35"/>
      <c r="AY1133" s="63" t="s">
        <v>103</v>
      </c>
      <c r="AZ1133" s="63" t="s">
        <v>104</v>
      </c>
      <c r="BA1133" s="35"/>
      <c r="BB1133" s="35"/>
      <c r="BC1133" s="35"/>
      <c r="BD1133" s="35"/>
      <c r="BE1133" s="35"/>
      <c r="BF1133" s="35"/>
      <c r="BG1133" s="35"/>
      <c r="BH1133" s="35"/>
      <c r="BI1133" s="35"/>
      <c r="BJ1133" s="35"/>
      <c r="BK1133" s="35"/>
      <c r="BL1133" s="35"/>
      <c r="BM1133" s="35"/>
      <c r="BN1133" s="35"/>
      <c r="BO1133" s="38">
        <f>SUM(S1133+BA1133+BH1133)</f>
        <v>35700000</v>
      </c>
      <c r="BP1133" s="35"/>
      <c r="BQ1133" s="35"/>
      <c r="BR1133" s="35"/>
      <c r="BS1133" s="35"/>
      <c r="BT1133" s="35"/>
      <c r="BU1133" s="35"/>
      <c r="BV1133" s="35"/>
      <c r="BW1133" s="35"/>
      <c r="BX1133" s="35"/>
      <c r="BY1133" s="35"/>
      <c r="BZ1133" s="35"/>
    </row>
    <row r="1134" spans="1:78" x14ac:dyDescent="0.25">
      <c r="A1134" s="62">
        <v>230</v>
      </c>
      <c r="B1134" s="62">
        <v>2018</v>
      </c>
      <c r="C1134" s="63" t="s">
        <v>72</v>
      </c>
      <c r="D1134" s="64" t="s">
        <v>4891</v>
      </c>
      <c r="E1134" s="65" t="s">
        <v>4881</v>
      </c>
      <c r="F1134" s="4" t="s">
        <v>3904</v>
      </c>
      <c r="G1134" s="66" t="s">
        <v>4882</v>
      </c>
      <c r="H1134" s="66" t="s">
        <v>3905</v>
      </c>
      <c r="I1134" s="66" t="s">
        <v>77</v>
      </c>
      <c r="J1134" s="66" t="s">
        <v>4883</v>
      </c>
      <c r="K1134" s="66" t="s">
        <v>79</v>
      </c>
      <c r="L1134" s="66" t="s">
        <v>4884</v>
      </c>
      <c r="M1134" s="66"/>
      <c r="N1134" s="66" t="s">
        <v>82</v>
      </c>
      <c r="O1134" s="66" t="s">
        <v>1350</v>
      </c>
      <c r="P1134" s="67">
        <v>43329</v>
      </c>
      <c r="Q1134" s="67">
        <v>43332</v>
      </c>
      <c r="R1134" s="67">
        <v>43697</v>
      </c>
      <c r="S1134" s="68">
        <v>776657360</v>
      </c>
      <c r="T1134" s="66" t="s">
        <v>4871</v>
      </c>
      <c r="U1134" s="66" t="s">
        <v>4872</v>
      </c>
      <c r="V1134" s="73">
        <v>12</v>
      </c>
      <c r="W1134" s="66" t="s">
        <v>86</v>
      </c>
      <c r="X1134" s="66" t="s">
        <v>946</v>
      </c>
      <c r="Y1134" s="66" t="s">
        <v>269</v>
      </c>
      <c r="Z1134" s="65" t="s">
        <v>1983</v>
      </c>
      <c r="AA1134" s="66" t="s">
        <v>1983</v>
      </c>
      <c r="AB1134" s="66" t="s">
        <v>1983</v>
      </c>
      <c r="AC1134" s="39"/>
      <c r="AD1134" s="69">
        <v>1984</v>
      </c>
      <c r="AE1134" s="64">
        <v>2018</v>
      </c>
      <c r="AF1134" s="64">
        <v>43252</v>
      </c>
      <c r="AG1134" s="67"/>
      <c r="AH1134" s="74" t="s">
        <v>4885</v>
      </c>
      <c r="AI1134" s="63">
        <v>3100102020600000</v>
      </c>
      <c r="AJ1134" s="68">
        <v>6859</v>
      </c>
      <c r="AK1134" s="67">
        <v>43334</v>
      </c>
      <c r="AL1134" s="68"/>
      <c r="AM1134" s="68" t="s">
        <v>4020</v>
      </c>
      <c r="AN1134" s="5" t="s">
        <v>1983</v>
      </c>
      <c r="AO1134" s="75" t="s">
        <v>82</v>
      </c>
      <c r="AP1134" s="66" t="s">
        <v>948</v>
      </c>
      <c r="AQ1134" s="66" t="s">
        <v>97</v>
      </c>
      <c r="AR1134" s="70" t="s">
        <v>98</v>
      </c>
      <c r="AS1134" s="66" t="s">
        <v>99</v>
      </c>
      <c r="AT1134" s="66" t="s">
        <v>4011</v>
      </c>
      <c r="AU1134" s="66" t="s">
        <v>4886</v>
      </c>
      <c r="AV1134" s="2" t="s">
        <v>4214</v>
      </c>
      <c r="AW1134" s="64">
        <v>12</v>
      </c>
      <c r="AX1134" s="35"/>
      <c r="AY1134" s="63" t="s">
        <v>103</v>
      </c>
      <c r="AZ1134" s="63" t="s">
        <v>104</v>
      </c>
      <c r="BA1134" s="35"/>
      <c r="BB1134" s="35"/>
      <c r="BC1134" s="35"/>
      <c r="BD1134" s="35"/>
      <c r="BE1134" s="35"/>
      <c r="BF1134" s="35"/>
      <c r="BG1134" s="35"/>
      <c r="BH1134" s="35"/>
      <c r="BI1134" s="35"/>
      <c r="BJ1134" s="35"/>
      <c r="BK1134" s="35"/>
      <c r="BL1134" s="35"/>
      <c r="BM1134" s="35"/>
      <c r="BN1134" s="35"/>
      <c r="BO1134" s="38">
        <f>SUM(S1134+BA1134+BH1134)</f>
        <v>776657360</v>
      </c>
      <c r="BP1134" s="35"/>
      <c r="BQ1134" s="35"/>
      <c r="BR1134" s="35"/>
      <c r="BS1134" s="35"/>
      <c r="BT1134" s="35"/>
      <c r="BU1134" s="35"/>
      <c r="BV1134" s="35"/>
      <c r="BW1134" s="35"/>
      <c r="BX1134" s="35"/>
      <c r="BY1134" s="35"/>
      <c r="BZ1134" s="35"/>
    </row>
    <row r="1135" spans="1:78" x14ac:dyDescent="0.25">
      <c r="A1135" s="62">
        <v>230</v>
      </c>
      <c r="B1135" s="62">
        <v>2018</v>
      </c>
      <c r="C1135" s="63" t="s">
        <v>72</v>
      </c>
      <c r="D1135" s="64" t="s">
        <v>4892</v>
      </c>
      <c r="E1135" s="65" t="s">
        <v>4881</v>
      </c>
      <c r="F1135" s="4" t="s">
        <v>3904</v>
      </c>
      <c r="G1135" s="66" t="s">
        <v>4882</v>
      </c>
      <c r="H1135" s="66" t="s">
        <v>3905</v>
      </c>
      <c r="I1135" s="66" t="s">
        <v>77</v>
      </c>
      <c r="J1135" s="66" t="s">
        <v>4883</v>
      </c>
      <c r="K1135" s="66" t="s">
        <v>79</v>
      </c>
      <c r="L1135" s="66" t="s">
        <v>4884</v>
      </c>
      <c r="M1135" s="66"/>
      <c r="N1135" s="66" t="s">
        <v>82</v>
      </c>
      <c r="O1135" s="66" t="s">
        <v>1350</v>
      </c>
      <c r="P1135" s="67">
        <v>43329</v>
      </c>
      <c r="Q1135" s="67">
        <v>43332</v>
      </c>
      <c r="R1135" s="67">
        <v>43697</v>
      </c>
      <c r="S1135" s="68">
        <v>399840000</v>
      </c>
      <c r="T1135" s="66" t="s">
        <v>4871</v>
      </c>
      <c r="U1135" s="66" t="s">
        <v>4872</v>
      </c>
      <c r="V1135" s="73">
        <v>12</v>
      </c>
      <c r="W1135" s="66" t="s">
        <v>86</v>
      </c>
      <c r="X1135" s="66" t="s">
        <v>946</v>
      </c>
      <c r="Y1135" s="66" t="s">
        <v>269</v>
      </c>
      <c r="Z1135" s="65" t="s">
        <v>1983</v>
      </c>
      <c r="AA1135" s="66" t="s">
        <v>1983</v>
      </c>
      <c r="AB1135" s="66" t="s">
        <v>1983</v>
      </c>
      <c r="AC1135" s="39"/>
      <c r="AD1135" s="69">
        <v>1984</v>
      </c>
      <c r="AE1135" s="64">
        <v>2018</v>
      </c>
      <c r="AF1135" s="64">
        <v>43252</v>
      </c>
      <c r="AG1135" s="67"/>
      <c r="AH1135" s="74" t="s">
        <v>4885</v>
      </c>
      <c r="AI1135" s="63">
        <v>3100102020600000</v>
      </c>
      <c r="AJ1135" s="68">
        <v>6860</v>
      </c>
      <c r="AK1135" s="67">
        <v>43334</v>
      </c>
      <c r="AL1135" s="68"/>
      <c r="AM1135" s="68" t="s">
        <v>4020</v>
      </c>
      <c r="AN1135" s="5" t="s">
        <v>1983</v>
      </c>
      <c r="AO1135" s="75" t="s">
        <v>82</v>
      </c>
      <c r="AP1135" s="66" t="s">
        <v>948</v>
      </c>
      <c r="AQ1135" s="66" t="s">
        <v>97</v>
      </c>
      <c r="AR1135" s="70" t="s">
        <v>98</v>
      </c>
      <c r="AS1135" s="66" t="s">
        <v>99</v>
      </c>
      <c r="AT1135" s="66" t="s">
        <v>4011</v>
      </c>
      <c r="AU1135" s="66" t="s">
        <v>4886</v>
      </c>
      <c r="AV1135" s="2" t="s">
        <v>4214</v>
      </c>
      <c r="AW1135" s="64">
        <v>12</v>
      </c>
      <c r="AX1135" s="35"/>
      <c r="AY1135" s="63" t="s">
        <v>103</v>
      </c>
      <c r="AZ1135" s="63" t="s">
        <v>104</v>
      </c>
      <c r="BA1135" s="35"/>
      <c r="BB1135" s="35"/>
      <c r="BC1135" s="35"/>
      <c r="BD1135" s="35"/>
      <c r="BE1135" s="35"/>
      <c r="BF1135" s="35"/>
      <c r="BG1135" s="35"/>
      <c r="BH1135" s="35"/>
      <c r="BI1135" s="35"/>
      <c r="BJ1135" s="35"/>
      <c r="BK1135" s="35"/>
      <c r="BL1135" s="35"/>
      <c r="BM1135" s="35"/>
      <c r="BN1135" s="35"/>
      <c r="BO1135" s="38">
        <f>SUM(S1135+BA1135+BH1135)</f>
        <v>399840000</v>
      </c>
      <c r="BP1135" s="35"/>
      <c r="BQ1135" s="35"/>
      <c r="BR1135" s="35"/>
      <c r="BS1135" s="35"/>
      <c r="BT1135" s="35"/>
      <c r="BU1135" s="35"/>
      <c r="BV1135" s="35"/>
      <c r="BW1135" s="35"/>
      <c r="BX1135" s="35"/>
      <c r="BY1135" s="35"/>
      <c r="BZ1135" s="35"/>
    </row>
    <row r="1136" spans="1:78" x14ac:dyDescent="0.25">
      <c r="A1136" s="62">
        <v>230</v>
      </c>
      <c r="B1136" s="62">
        <v>2018</v>
      </c>
      <c r="C1136" s="63" t="s">
        <v>72</v>
      </c>
      <c r="D1136" s="64" t="s">
        <v>4893</v>
      </c>
      <c r="E1136" s="65" t="s">
        <v>4881</v>
      </c>
      <c r="F1136" s="4" t="s">
        <v>3904</v>
      </c>
      <c r="G1136" s="66" t="s">
        <v>4882</v>
      </c>
      <c r="H1136" s="66" t="s">
        <v>3905</v>
      </c>
      <c r="I1136" s="66" t="s">
        <v>77</v>
      </c>
      <c r="J1136" s="66" t="s">
        <v>4883</v>
      </c>
      <c r="K1136" s="66" t="s">
        <v>79</v>
      </c>
      <c r="L1136" s="66" t="s">
        <v>4884</v>
      </c>
      <c r="M1136" s="66"/>
      <c r="N1136" s="66" t="s">
        <v>82</v>
      </c>
      <c r="O1136" s="66" t="s">
        <v>1350</v>
      </c>
      <c r="P1136" s="67">
        <v>43329</v>
      </c>
      <c r="Q1136" s="67">
        <v>43332</v>
      </c>
      <c r="R1136" s="67">
        <v>43697</v>
      </c>
      <c r="S1136" s="68">
        <v>35699965</v>
      </c>
      <c r="T1136" s="66" t="s">
        <v>4871</v>
      </c>
      <c r="U1136" s="66" t="s">
        <v>4872</v>
      </c>
      <c r="V1136" s="73">
        <v>12</v>
      </c>
      <c r="W1136" s="66" t="s">
        <v>86</v>
      </c>
      <c r="X1136" s="66" t="s">
        <v>946</v>
      </c>
      <c r="Y1136" s="66" t="s">
        <v>269</v>
      </c>
      <c r="Z1136" s="65" t="s">
        <v>1983</v>
      </c>
      <c r="AA1136" s="66" t="s">
        <v>1983</v>
      </c>
      <c r="AB1136" s="66" t="s">
        <v>1983</v>
      </c>
      <c r="AC1136" s="39"/>
      <c r="AD1136" s="69">
        <v>1984</v>
      </c>
      <c r="AE1136" s="64">
        <v>2018</v>
      </c>
      <c r="AF1136" s="64">
        <v>43252</v>
      </c>
      <c r="AG1136" s="67"/>
      <c r="AH1136" s="74" t="s">
        <v>4885</v>
      </c>
      <c r="AI1136" s="63">
        <v>3100102020600000</v>
      </c>
      <c r="AJ1136" s="68">
        <v>6851</v>
      </c>
      <c r="AK1136" s="67">
        <v>43334</v>
      </c>
      <c r="AL1136" s="68"/>
      <c r="AM1136" s="68" t="s">
        <v>4020</v>
      </c>
      <c r="AN1136" s="5" t="s">
        <v>1983</v>
      </c>
      <c r="AO1136" s="75" t="s">
        <v>82</v>
      </c>
      <c r="AP1136" s="66" t="s">
        <v>948</v>
      </c>
      <c r="AQ1136" s="66" t="s">
        <v>97</v>
      </c>
      <c r="AR1136" s="70" t="s">
        <v>98</v>
      </c>
      <c r="AS1136" s="66" t="s">
        <v>99</v>
      </c>
      <c r="AT1136" s="66" t="s">
        <v>4011</v>
      </c>
      <c r="AU1136" s="66" t="s">
        <v>4886</v>
      </c>
      <c r="AV1136" s="2" t="s">
        <v>4214</v>
      </c>
      <c r="AW1136" s="64">
        <v>12</v>
      </c>
      <c r="AX1136" s="35"/>
      <c r="AY1136" s="63" t="s">
        <v>103</v>
      </c>
      <c r="AZ1136" s="63" t="s">
        <v>104</v>
      </c>
      <c r="BA1136" s="35"/>
      <c r="BB1136" s="35"/>
      <c r="BC1136" s="35"/>
      <c r="BD1136" s="35"/>
      <c r="BE1136" s="35"/>
      <c r="BF1136" s="35"/>
      <c r="BG1136" s="35"/>
      <c r="BH1136" s="35"/>
      <c r="BI1136" s="35"/>
      <c r="BJ1136" s="35"/>
      <c r="BK1136" s="35"/>
      <c r="BL1136" s="35"/>
      <c r="BM1136" s="35"/>
      <c r="BN1136" s="35"/>
      <c r="BO1136" s="38">
        <f>SUM(S1136+BA1136+BH1136)</f>
        <v>35699965</v>
      </c>
      <c r="BP1136" s="35"/>
      <c r="BQ1136" s="35"/>
      <c r="BR1136" s="35"/>
      <c r="BS1136" s="35"/>
      <c r="BT1136" s="35"/>
      <c r="BU1136" s="35"/>
      <c r="BV1136" s="35"/>
      <c r="BW1136" s="35"/>
      <c r="BX1136" s="35"/>
      <c r="BY1136" s="35"/>
      <c r="BZ1136" s="35"/>
    </row>
  </sheetData>
  <dataValidations count="1">
    <dataValidation type="list" allowBlank="1" showInputMessage="1" showErrorMessage="1" errorTitle="Entrada no válida" error="Por favor seleccione un elemento de la lista" promptTitle="Seleccione un elemento de la lista" sqref="J898 J1086">
      <formula1>#REF!</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df</dc:creator>
  <cp:lastModifiedBy>df</cp:lastModifiedBy>
  <dcterms:created xsi:type="dcterms:W3CDTF">2019-10-21T15:52:42Z</dcterms:created>
  <dcterms:modified xsi:type="dcterms:W3CDTF">2019-10-21T15:54:30Z</dcterms:modified>
</cp:coreProperties>
</file>