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20\002 Carpetas personal OACI\Liliana\001 AUDITORIAS CONTRALORIA DE BOGOTA\03 AUDITORÍA DE DESEMPEÑO 27 PAD 2020\INFORME FINAL\"/>
    </mc:Choice>
  </mc:AlternateContent>
  <bookViews>
    <workbookView xWindow="0" yWindow="0" windowWidth="16290" windowHeight="6015"/>
  </bookViews>
  <sheets>
    <sheet name="CB-0402F  PLAN DE MEJORAMIEN..." sheetId="1" r:id="rId1"/>
    <sheet name="CB-0402M  PLAN DE MEJORAMIEN..." sheetId="2" r:id="rId2"/>
  </sheets>
  <definedNames>
    <definedName name="_xlnm._FilterDatabase" localSheetId="0" hidden="1">'CB-0402F  PLAN DE MEJORAMIEN...'!$C$10:$O$144</definedName>
  </definedNames>
  <calcPr calcId="162913"/>
</workbook>
</file>

<file path=xl/sharedStrings.xml><?xml version="1.0" encoding="utf-8"?>
<sst xmlns="http://schemas.openxmlformats.org/spreadsheetml/2006/main" count="1163" uniqueCount="634">
  <si>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</si>
  <si>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</si>
  <si>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</si>
  <si>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</si>
  <si>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</si>
  <si>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</si>
  <si>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</si>
  <si>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</si>
  <si>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</si>
  <si>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</si>
  <si>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</si>
  <si>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</si>
  <si>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</si>
  <si>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</si>
  <si>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</si>
  <si>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</si>
  <si>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</si>
  <si>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</si>
  <si>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</si>
  <si>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</si>
  <si>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</si>
  <si>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</si>
  <si>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</si>
  <si>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</si>
  <si>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</si>
  <si>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</si>
  <si>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</si>
  <si>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</si>
  <si>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</si>
  <si>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</si>
  <si>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</si>
  <si>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</si>
  <si>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</si>
  <si>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</si>
  <si>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</si>
  <si>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</si>
  <si>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</si>
  <si>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</si>
  <si>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</si>
  <si>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</si>
  <si>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</si>
  <si>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</si>
  <si>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</si>
  <si>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</si>
  <si>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</si>
  <si>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</si>
  <si>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</si>
  <si>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</si>
  <si>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</si>
  <si>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</si>
  <si>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</si>
  <si>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</si>
  <si>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</si>
  <si>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</si>
  <si>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</si>
  <si>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</si>
  <si>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</si>
  <si>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</si>
  <si>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</si>
  <si>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</si>
  <si>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</si>
  <si>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</si>
  <si>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</si>
  <si>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</si>
  <si>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</si>
  <si>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</si>
  <si>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</si>
  <si>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</si>
  <si>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</si>
  <si>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</si>
  <si>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</si>
  <si>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</si>
  <si>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</si>
  <si>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</si>
  <si>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</si>
  <si>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</si>
  <si>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</si>
  <si>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</si>
  <si>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</si>
  <si>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</si>
  <si>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</si>
  <si>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</si>
  <si>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</si>
  <si>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</si>
  <si>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</si>
  <si>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</si>
  <si>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</si>
  <si>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</si>
  <si>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</si>
  <si>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</si>
  <si>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</si>
  <si>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</si>
  <si>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</si>
  <si>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</si>
  <si>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</si>
  <si>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</si>
  <si>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</si>
  <si>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</si>
  <si>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</si>
  <si>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</si>
  <si>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</si>
  <si>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</si>
  <si>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</si>
  <si>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</si>
  <si>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</si>
  <si>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</si>
  <si>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</si>
  <si>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</si>
  <si>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</si>
  <si>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</si>
  <si>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</si>
  <si>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</si>
  <si>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</si>
  <si>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</si>
  <si>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</si>
  <si>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</si>
  <si>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</si>
  <si>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</si>
  <si>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</si>
  <si>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</si>
  <si>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</si>
  <si>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</si>
  <si>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</si>
  <si>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</si>
  <si>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</si>
  <si>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</si>
  <si>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</si>
  <si>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</si>
  <si>
    <t>3.1.1.2.1.1</t>
  </si>
  <si>
    <t>No se relacionaron en la base de datos el total de registros por concepto de ingreso de cuotas partes pensionales.</t>
  </si>
  <si>
    <t>Realizar los trabajos de revisión y depuración de las cuotas partes pensionales aceptadas, con el objeto de consolidar en una base de datos la información de los registros del ingreso por este concepto</t>
  </si>
  <si>
    <t>% de ingresos registrados en las bases de datos</t>
  </si>
  <si>
    <t>Número de ingresos registrados en la base de datos/numero de ingresos recibidos por la Universidad</t>
  </si>
  <si>
    <t>División de Recursos Humanos</t>
  </si>
  <si>
    <t>se encontró que fue afectada con el registro de los actos administrativos Nos. 32, 42 y 94 de 2018 los cuales reconocen el derecho al bono pensional, además de registrar la suma de $14.067.738 correspondiente al pago de cuotas partes pensionales a Colpensiones desde agosto de 2014 a julio de 2015, sin encontrarse reconocidos los actos administrativos Nos. 302 y 322 de 2018 que afectaron la subcuenta 251412 cálculo actuarial de futuras pensiones.</t>
  </si>
  <si>
    <t>3.1.1.2.1.2</t>
  </si>
  <si>
    <t>Para el reconocimiento de los bonos pensionales calculados por el Actuario se utilizaran unicamente las cuenta 251412 Cálculo Actuarial Futuras Pensiones(Crédito) y pagos que ese realicen durante la vigencia se descontarán de esta cuenta (Débito)</t>
  </si>
  <si>
    <t>Procedimiento para el registro contable de los Bonos Pensionales Emitidos</t>
  </si>
  <si>
    <t>Registros Realizados/Registros validados según procedimiento</t>
  </si>
  <si>
    <t>División de Recursos Humanos y Sección de Contabilidad.</t>
  </si>
  <si>
    <t>3.1.1.2.1.3</t>
  </si>
  <si>
    <t>3.1.1.2.1.4</t>
  </si>
  <si>
    <t>3.1.1.2.1.5</t>
  </si>
  <si>
    <t>3.1.1.2.2</t>
  </si>
  <si>
    <t>3.1.3.2.1.1</t>
  </si>
  <si>
    <t>3.1.3.2.1.2</t>
  </si>
  <si>
    <t>3.1.3.2.1.3</t>
  </si>
  <si>
    <t>3.1.3.2.1.4</t>
  </si>
  <si>
    <t>3.1.3.2.1.6</t>
  </si>
  <si>
    <t>3.1.3.2.1.7</t>
  </si>
  <si>
    <t>3.1.3.2.1.8</t>
  </si>
  <si>
    <t>3.1.3.2.1.9</t>
  </si>
  <si>
    <t>3.1.3.2.2</t>
  </si>
  <si>
    <t>3.1.3.2.3</t>
  </si>
  <si>
    <t>3.1.3.2.4</t>
  </si>
  <si>
    <t>3.1.3.2.5</t>
  </si>
  <si>
    <t>3.1.3.2.6</t>
  </si>
  <si>
    <t>3.1.3.2.7</t>
  </si>
  <si>
    <t>3.1.3.2.8</t>
  </si>
  <si>
    <t>3.1.3.2.10</t>
  </si>
  <si>
    <t>3.1.3.2.11</t>
  </si>
  <si>
    <t>3.1.3.2.12</t>
  </si>
  <si>
    <t>3.2.1.2.1.1</t>
  </si>
  <si>
    <t>3.2.1.2.2</t>
  </si>
  <si>
    <t>3.2.1.2.3</t>
  </si>
  <si>
    <t>3.2.1.2.4</t>
  </si>
  <si>
    <t>3.2.1.2.5</t>
  </si>
  <si>
    <t>3.2.1.2.6</t>
  </si>
  <si>
    <t>3.2.1.2.7</t>
  </si>
  <si>
    <t>3.2.2.2.1</t>
  </si>
  <si>
    <t>3.2.3.1</t>
  </si>
  <si>
    <t>3.3.1.2.1</t>
  </si>
  <si>
    <t>3.3.1.2.2</t>
  </si>
  <si>
    <t>3.3.1.2.3</t>
  </si>
  <si>
    <t>3.3.1.2.4</t>
  </si>
  <si>
    <t>3.3.1.2.5</t>
  </si>
  <si>
    <t xml:space="preserve">3.3.1.2.6 </t>
  </si>
  <si>
    <t>3.3.1.2.7</t>
  </si>
  <si>
    <t>3.3.1.2.8</t>
  </si>
  <si>
    <t>3.3.1.2.9</t>
  </si>
  <si>
    <t>3.3.2.2.1</t>
  </si>
  <si>
    <t>3.3.2.2.2</t>
  </si>
  <si>
    <t>3.3.2.2.3</t>
  </si>
  <si>
    <t>3.3.3.2.1</t>
  </si>
  <si>
    <t xml:space="preserve">3.3.3.2.2 </t>
  </si>
  <si>
    <t>3.3.3.2.3</t>
  </si>
  <si>
    <t>3.3.4.2.1</t>
  </si>
  <si>
    <t>3.3.4.2.2</t>
  </si>
  <si>
    <t>3.3.4.2.3</t>
  </si>
  <si>
    <t>3.3.4.2.4</t>
  </si>
  <si>
    <t>3.3.4.2.5</t>
  </si>
  <si>
    <t>3.3.4.2.6</t>
  </si>
  <si>
    <t>3.3.4.2.7</t>
  </si>
  <si>
    <t>3.3.4.2.8</t>
  </si>
  <si>
    <t>3.3.4.2.9</t>
  </si>
  <si>
    <t>3.3.4.2.10</t>
  </si>
  <si>
    <t>4.3.1</t>
  </si>
  <si>
    <t>4.3.2</t>
  </si>
  <si>
    <t>4.4.1</t>
  </si>
  <si>
    <t>Ajustes contables efectuados para la eliminación de las subcuentas de naturaleza débito y crédito de los cálculos actuariales y las obligaciones por amortizar de este por valor de ($506.619.107.989).
Ajustes contables para reconocer el resultado del estudio del cálculo actuarial a 31 de diciembre de 2017 por valor de $647.396.596.740</t>
  </si>
  <si>
    <t>La Universidad Distrital Francisco José de Caldas incorporó en la cuenta 1615 Construcciones en Curso el valor de $2.872.009.990 correspondiente a las erogaciones realizadas para el proyecto del Edificio B de la sede de la Macarena</t>
  </si>
  <si>
    <t>En la verificación efectuada  al inmueble llamado “Sede Ciudadela Porvenir Bosa”, se determinó una subestimación por valor de $4.339.276.717 en el código contable número 16400115 de la subcuenta 164001 denominada “edificios y casas”, a que en razón a el avalúo de las construcciones de este predio asciende a la suma de $82.286.682.550 y la cuenta auxiliar en la que se reconoció presenta un saldo de $77.947.405.833.</t>
  </si>
  <si>
    <t>La sección de contabilidad realizará el reconocimiento y registro contable del cálculo actuarial para futuras vigencias a partir de la estructura del nuevo marco normativo establecido en la resolución 533 de 2015 y sus modificaciones y la resolución 620 del 2015 (Plan de cuentas) y sus modificaciones.</t>
  </si>
  <si>
    <t>Pacto de Concurrencia Pensional</t>
  </si>
  <si>
    <t>Valores Reconocidos en el Pacto de Concurrencia / Registro  Contable de actualización y reconocimiento del Pacto de Concurrencia</t>
  </si>
  <si>
    <t>Sección de Contablidad</t>
  </si>
  <si>
    <t>La sección de contabilidad realizará el reconocimiento de los pagos pagos realizados por Construcciones en Curso identificando los posiblese deterioros en estos procesos.</t>
  </si>
  <si>
    <t>Construcciones en Curso</t>
  </si>
  <si>
    <t>Pagos realizado por concepto de construcciones en Curso/ Registro contable</t>
  </si>
  <si>
    <t>Vicerrectoría Administrativa,  Sección de Contabilidad</t>
  </si>
  <si>
    <t>Realizar mesa de trabajo con Recursos Físicos, Planeación y la Sección de Contabilidad con el fin de actualizar los valores reales es estos Inmuebles, dado que la Sede Porvenir Bosa se encontraba en construcción en el momento que se realizó el Avalúo y en el caso de la Facultad Tecnológica es necesario definir la composición de estos bienes, para así realizar el correcto reconocimiento.</t>
  </si>
  <si>
    <t>Ajuste al Avalúo</t>
  </si>
  <si>
    <t xml:space="preserve"> Valor registrado / Avalúo realizados</t>
  </si>
  <si>
    <t>Sección de Contabilidad, División de Recursos Físicos, Oficina Asesora de Planeación y Control</t>
  </si>
  <si>
    <t>Teniendo en cuenta los procedimientos de gestión documental aprobados en la vigencia 2019 y que las capacitaciones fueron realizadas en tres oportunidades durante los meses de junio y octubre, y donde presuntamente se encuentra un desorden cronológico e incompleto debido a la incompatibilidad de la tabla de retenciones  aprobadas para la sección.</t>
  </si>
  <si>
    <t>Solicitar  un comité con la Sección de Actas, Archivo y Microfilmación, Oficina Asesora de Planeación y Control  para gestionar la mesa de trabajo programada según Acta del 22 de octubre de 2019 para la modificación de la tabla de retención documental de la Sección de Compras; debido a que actualmente no encaja en los procesos existentes</t>
  </si>
  <si>
    <t>Solicitar que los documentos que se radican para contratación deben venir debidamente foliados</t>
  </si>
  <si>
    <t>Control documental</t>
  </si>
  <si>
    <t>Número total de carpetas/Numero de carpetas archivadas de acuerdo a la normatividad</t>
  </si>
  <si>
    <t>Número de documentos radicados/Número de documentos aceptados</t>
  </si>
  <si>
    <t>Sección de Actas, Archivo y Microfilmación, Oficina Asesora de Planeación y Control</t>
  </si>
  <si>
    <t>Dependencias Académica/Administrativas y Sección de Compras</t>
  </si>
  <si>
    <t>Hallazgo administrativo con presunta incidencia disciplinaria, por falta de planeación al suscribir la renovación de licencias que se encuentran vigentes hasta el 30-04-2020, por cuanto los soportes y la información del expediente contractual no se encuentran completos y por la inoportuna y no publicación en el SECOP, Contrato No. 1504 de 2019</t>
  </si>
  <si>
    <t xml:space="preserve">Realizar Sub-Comité de Laboratorios con el fin de establecer y aprobar las adquisiciones y/o renovaciones de licencias de software para la actual vigencia atendiendo las necesidades de los programas académicos. Para la renovación de licencias de software, se tendrá en cuenta la fecha de vigencia de la licencia del software del contrato inmediatamente anterior. </t>
  </si>
  <si>
    <t xml:space="preserve">Realizar el estudio de mercado, y documentos previos utilizando la plataforma AGORA para proveedores nacionales. </t>
  </si>
  <si>
    <t xml:space="preserve">Seleccionar la oferta económica que cumpla con las necesidades requeridas para la renovación o adquisición de la licencia de software que soporte los estudios previos. </t>
  </si>
  <si>
    <t>Solicitar la actualización de la oferta económica seleccionada, detallando cantidad de licencias, vigencia del software, servicios adicionales, capacitación, etc.</t>
  </si>
  <si>
    <t>Realizar la solicitud de la necesidad en la plataforma Si Capital</t>
  </si>
  <si>
    <t>Radicar los proyectos de adquisición y/o renovación de licencias de software en la vicerrectoría académica incluyendo la documentación que soporten los estudios previos.</t>
  </si>
  <si>
    <t>Estudios Previos</t>
  </si>
  <si>
    <t>Total Necesidades Aprobadas / Total Necesidades  Radicadas</t>
  </si>
  <si>
    <t>Total solicitudes Aprobadas / Total Solicitudes Radicadas</t>
  </si>
  <si>
    <t>Cumplimiento de la normatividad interna y cumplimiento de la circular externa 23 del 16 de marzo de 107 y el Decreto 1082 de 2015 en la aplicación de la publicidad en la plataforma SECOP 1,   la integración de estas normas en el que órgano de control encuentra una presunta incidencia disciplinaria por la falta de publicación en las diferentes etapas.</t>
  </si>
  <si>
    <t>Solicitar a la administración una mesa de trabajo donde se unifique las diferentes  normas y procedimientos de la contratación directa para tener claridad de  la publicación en el SECOP 2</t>
  </si>
  <si>
    <t>Realizar una comunicación en donde se evidencien los limeamientos de los estudios y documentos previos de la adquisición de bienes y servicio para dar cumplimiento con la circular 014 del 19 de abril de 2020 de la publicación en la plataforma SECOP II de estos.</t>
  </si>
  <si>
    <t xml:space="preserve">Realizar un formato por parte de la Sección de Compras para que las diferentes dependencias indiquen el numero del proceso realizado en la plataforma SECOP II </t>
  </si>
  <si>
    <t>Modificar la solicitud que se remite al supervisor enfocándonos en la importancia de enviar oportunamente a la Sección de Compras todos los documentos originados en la etapa poscontractual para la publicación en el SECOP II, de acuerdo al informe final de la auditoria de la Contraloría</t>
  </si>
  <si>
    <t>Unificación de regulación de procesos</t>
  </si>
  <si>
    <t>Normatividad existente/Normatividad revisada, aprobada y aplicada</t>
  </si>
  <si>
    <t>Socialización de la Circular 014 de 19 de abril de 2020</t>
  </si>
  <si>
    <t>Número de socializaciones programadas/numero de socializaciones realizadas</t>
  </si>
  <si>
    <t>Identificación del proceso</t>
  </si>
  <si>
    <t>Número de formatos radicados/número de contratos publicados</t>
  </si>
  <si>
    <t>Socialización de la importancia de los documentos postcontractuales</t>
  </si>
  <si>
    <t>Número de contratos/numero de  comunicaciones enviadas al supervisor del contrato</t>
  </si>
  <si>
    <t>Sección de Compras</t>
  </si>
  <si>
    <t>Sección de Compras/supervisores</t>
  </si>
  <si>
    <t>Vicerrectoría Administrativa y Financiera, OAPC, Secretaría general,OAJ y Compras</t>
  </si>
  <si>
    <t>Deficiencias en los estudios previos</t>
  </si>
  <si>
    <t xml:space="preserve">Solicitar al  Comite Institucional  Laboratorios  una
capacitación a los Coordinadores de los proyectos curriculares y a los profesores representantes al subcomité de laboratorios, en la elaboración de documentos y procesos precontractuales y poscontractuales de supervisión. </t>
  </si>
  <si>
    <t xml:space="preserve">Realizar una comunicación donde las diferentes dependencias den cumplimiento con la circular 014 del 19 de abril de 2019 con la publicación en la plataforma SECOP II de los  Estudios y Documentos Previos solicitud de adquisición de bienes y servicio </t>
  </si>
  <si>
    <t xml:space="preserve">Actualizar formato por parte de la Sección de Compras para que las diferentes dependencias indiquen el numero del proceso realizado en la plataforma SECOP II . </t>
  </si>
  <si>
    <t>Solicitar estudios de mercado, con pluralidad de oferentes</t>
  </si>
  <si>
    <t xml:space="preserve">
Estudios de mercado</t>
  </si>
  <si>
    <t xml:space="preserve">Estudios de mercado realizados / 
Estudios de mercado recepcionados
</t>
  </si>
  <si>
    <t xml:space="preserve">Socialización  de los procesos  contractuales 
</t>
  </si>
  <si>
    <t xml:space="preserve">Número de docentes convocados / Número de docentes capacitados
</t>
  </si>
  <si>
    <t>Numero de normatividad existente/número de normatividad revisada y aprobada</t>
  </si>
  <si>
    <t>Número de capacitaciones/numero de  capacitaciones  realizadas</t>
  </si>
  <si>
    <t>Número de documentos radicados/número de formatos radicados</t>
  </si>
  <si>
    <t>Hallazgo administrativo, por la inefectividad de la acción 2 del hallazgo 3.1.3.2.16, de la Auditoría de Regularidad Código 23 PAD 2018.</t>
  </si>
  <si>
    <t>Poner en producción y hacer entrega formal del módulo de novedades contractuales en el sistema ARGO</t>
  </si>
  <si>
    <t>Módulo de novedades contractuales en producción</t>
  </si>
  <si>
    <t>Porcentaje de avance del la implementación del módulo en producción</t>
  </si>
  <si>
    <t>Oficina Asesora de Sistemas</t>
  </si>
  <si>
    <t>Hallazgo Administrativo, por inefectividad de la acción 49 del hallazgo 3.1.3.2.16, de la Auditoría de Regularidad Código 188 PAD 2019.</t>
  </si>
  <si>
    <t>Solicitar a la ACAC, los formatos de entrega de elementos al delegado de la distrital o certificado de entrega de elementos y hacer seguimiento mensual del requerimiento</t>
  </si>
  <si>
    <t>Realizacion de solicitudes</t>
  </si>
  <si>
    <t>Solicitud realizada</t>
  </si>
  <si>
    <t>CIDC</t>
  </si>
  <si>
    <t>Hallazgo Administrativo con presunta incidencia disciplinaria, por la no coincidencia del objeto de la erogación presupuestal con la realidad del bien adquirido, y por asignar funciones a los docentes como intermediarios entre el proveedor del bien y la UDFJC, Contrato No. 1429 de 2019</t>
  </si>
  <si>
    <t>Solicitar a la Vicerrectoría Administrativa y Financiera en el ámbito de sus competencias, la revisión del procedimiento institucional para compras en grandes superficies y por internet adoptado mediante Resolución de Rectoría No. 107 de 2018.</t>
  </si>
  <si>
    <t>Solicitar a las estructuras de investigación y a los investigadores, cronogramas de adquisiciones para equipos de cómputo especializados o de laboratorio robustos, en el marco de los proyectos de investigaciones que estén desarrollando.</t>
  </si>
  <si>
    <t>Solicitar a la Vicerrectoría Administrativa y Financiera en el ámbito de sus competencias,  la revisión del procedimiento institucional de solicitudes de avances reglado por la Resolución de Rectoría No. 311 de 2019</t>
  </si>
  <si>
    <t>Hallazgo Administrativo, con presunta incidencia fiscal y disciplinaria en cuantía de $2.153.102, por deficiencias en los estudios previos, que no permitió realizar una selección objetiva del contratista, como también porque el supervisor expidió las certificaciones de cumplimiento parcial con anterioridad a su vencimiento y haber pagado, sin que se expidiera la respectiva certificación final de cumplimiento por parte del supervisor del Contrato No. 1106 de 2019.</t>
  </si>
  <si>
    <t>Solicitar la revisión del procedimiento institucional de contratación directa a la Vicerrectoría Administrativa y Financiera y a la Oficina Asesora Jurídica, atendiendo las competencias de cada una de ellas, normado por el Estatuto de Contratación y las resoluciones que lo reglamentan, entre otras, la No. 262 de 2015; la No. 593 de 2015 y la No. 013 de 2020</t>
  </si>
  <si>
    <t>Hallazgo Administrativo, con presunta incidencia disciplinaria, por deficiencias en los estudios previos, que no permitió realizar una selección objetiva del contratista, y también por haberse certificado el cumplimiento antes de cumplirse el termino de corte parcial certificado, Contrato No. 1184 de 2019.</t>
  </si>
  <si>
    <t>Hallazgo Administrativo, con presunta incidencia disciplinaria, por la deficiente ejecución presupuestal del Proyecto de Inversión 378</t>
  </si>
  <si>
    <t>Solicitar a la Oficina Asesora de Planeacion y Control se realicen los cambios de asignacion presupuestal con suficiente antelación y se reflejen los mismos en las plataformas estipuladas.</t>
  </si>
  <si>
    <t>Subyace la causa del hallazgo, esto es, la no publicación o inoportuna publicación en el SECOP</t>
  </si>
  <si>
    <t>Generar una circular sobre publicación de la gestión contractual de la entidad, en la cual, además de darse lineamientos al respecto, se indique el tipo de documento a publicar, la norma que dispone la publicación, el medio de publicación y el término dentro del cual deberá publicarse</t>
  </si>
  <si>
    <t>Generación de circular sobre publicación de la gestión contractual</t>
  </si>
  <si>
    <t># intervinientes en el proceso de gestión contractual/# de intervinientes en el proceso de gestión contractual que reciben la circular sobre publicación de la gestión contractual</t>
  </si>
  <si>
    <t>Oficina Asesora Jurídica</t>
  </si>
  <si>
    <t>Subyace la causa del hallazgo, a saber, que los soportes y la información del expediente contractual no se encuentran completos</t>
  </si>
  <si>
    <t>Reiterar la Circular 882 de mayo 12 de 2018 de la Oficina Asesora Jurídica, sobre "formación del expediente contractual", remitiéndola a los supervisores, requiriéndoles el cumplimiento de la obligación de remitir a la Oficina Asesora Jurídica la dociumentación que se genere con ocasión de la ejecución de los contratos supervisados</t>
  </si>
  <si>
    <t>Reiteración de la Circular 882 de mayo 12 de 2018 de la Oficina Asesora Jurídica</t>
  </si>
  <si>
    <t># intervinientes en la formación del expediente contractual/# intervinientes en la formación del expediente contractual que reciben la Circular 882 de mayo 12 de 2018</t>
  </si>
  <si>
    <t>Deficiencias en los estudios previos y de mercado, sobrecostos en la determinación de la tarifa de los servicios de vigilancia, Gestión antieconómica en la selección de un comisionista para la intermediación para la adquisición del servicio de vigilancia, los soportes y la información del expediente contractual no se encuentran completos</t>
  </si>
  <si>
    <t>Hacer estudios previos técnicos y serios, cuando se trate de precios para mercados regulados, como es el caso del servicio de vigilancia y seguridad privada</t>
  </si>
  <si>
    <t>Realizar un análisis que permita comparar e identificar, las ventajas de utilizar la bolsa de productos para la adquisición de bienes y servicios, de características técnicas uniformes y de común utilización, frente a la subasta inversa y el Acuerdo Marco de Precios, incluyendo el análisis del proceso de selección del comisionista, los costos asociados a la selección, así como el valor de la comisión y de las garantías, para ser sometido a aprobación del ordenador del gasto</t>
  </si>
  <si>
    <t>Estudios previos realizados</t>
  </si>
  <si>
    <t># de procesos para contratar servicios con precios regulados/# estudios previos técnicos y serios</t>
  </si>
  <si>
    <t>Análisis de conveniencia sobre la utilización de la "bolsa de productos"</t>
  </si>
  <si>
    <t># de procesos para adquirir bienes y servicios, de características técnicas uniformes y de común utilización/análisis de conveniencia sobre la utlización en estos casos de la "bolsa de productos"</t>
  </si>
  <si>
    <t>División de Recursos Físicos</t>
  </si>
  <si>
    <t>Decanatura Ingeniería</t>
  </si>
  <si>
    <t xml:space="preserve">Decanatura FA ASAB
</t>
  </si>
  <si>
    <t>Vicerrectoría Administrativa y Financiera, OAPC, Secretaría Generall,OAJ y Compras</t>
  </si>
  <si>
    <t>Falta de consistencia, conciliación, depuración, gestión, recuperación y control de derechos por cobrar</t>
  </si>
  <si>
    <t>•	Mesas de trabajo entre Jurídica y Recursos Humanos para verificar los conceptos que se generan en la subcuenta "Otras cuentas por cobrar - derechos por cobrar a favor UD"
•	Revisión de la documentación de los mayores valores pagados para determinar los conceptos y valores adeudados
•	Conciliar la información para depurar las cifras contenidas en los estados financieros que se generan en la subcuenta "Otras cuentas por cobrar - derechos por cobrar a favor UD"</t>
  </si>
  <si>
    <t>Realizar la propuesta de política de clasificación de cartera para aprobación del Comité de Sostenibilidad Contable</t>
  </si>
  <si>
    <t>Porcentaje de depuración  de la subcuenta "Otras cuentas por cobrar - derechos por cobrar a favor UD</t>
  </si>
  <si>
    <t>(Valor depurado de la subcuenta  "Otras cuentas por cobrar - derechos por cobrar a favor UD" / Valor registrado en la subcuenta "Otras cuentas por cobrar - derechos por cobrar a favor UD)*100</t>
  </si>
  <si>
    <t>Porcentaje de de ejecución de las etapas para la elaboración y aprobación de la política</t>
  </si>
  <si>
    <t>(Numero de etapas ejecutadas/ numero de etapas a ejecutar)*100</t>
  </si>
  <si>
    <t xml:space="preserve">Oficina Asesora Jurídica
División de Recursos Humanos
 Sección de Contabilidad </t>
  </si>
  <si>
    <t xml:space="preserve">Oficina Asesora Jurídica 
 Sección de Contabilidad </t>
  </si>
  <si>
    <t>Observación administrativa, por inefectividad de la acción 1, 2 y 3 del hallazgo 3.1.3.2.21, de la Auditoría de Regularidad Código 23 PAD 2018.</t>
  </si>
  <si>
    <t>Realizar estudios previos en todo proceso precontractual que realice la OAPC, de acuerdo a lo establecido en la circular 2521 del 24/12/2017</t>
  </si>
  <si>
    <t xml:space="preserve">Seguimiento </t>
  </si>
  <si>
    <t xml:space="preserve">No de seguimiento realizados al año , de los procesos precontractuales realizados.                                         
</t>
  </si>
  <si>
    <t>Oficina Asesora de Planeación y Control</t>
  </si>
  <si>
    <t>Hallazgo Administrativo, por inefectividad de la acción 7 del hallazgo 3.2.1.2.1, de la Auditoría de Regularidad Código 23 PAD 2018.</t>
  </si>
  <si>
    <t>Solicitar al Comité de contratación la validación del pago parcial para servicios de infraestructa tecnologica y ordenes de compra.</t>
  </si>
  <si>
    <t>Documento de evidencia</t>
  </si>
  <si>
    <t>Documento</t>
  </si>
  <si>
    <t>Planestic-UD</t>
  </si>
  <si>
    <t>Hallazgo Administrativo, con presunta incidencia disciplinaria, por la diferencia en cifras reportadas en las aplicaciones SEGPLAN y SIVICOF y que conduce a un mal seguimiento de las metas reportadas.</t>
  </si>
  <si>
    <t xml:space="preserve">Adopción  de fechas de reprogramación, actualización y seguimiento a  los planes de acción de los planes de  desarrollo “Bogotá Mejor para Todos” y  Un Nuevo Contrato Social y Ambiental para la Bogotá del Siglo XXI </t>
  </si>
  <si>
    <t xml:space="preserve">Información </t>
  </si>
  <si>
    <t xml:space="preserve">N° de cronogramas establecidos/ N° de cronogramas cumplidos </t>
  </si>
  <si>
    <t>Hallazgo Administrativo, con presunta incidencia disciplinaria, por una gestión ineficiente en la ejecución presupuestal de la meta 11 del Proyecto del Proyecto de Inversión 379</t>
  </si>
  <si>
    <t xml:space="preserve">Realizar informe ejecución presupuestal </t>
  </si>
  <si>
    <t xml:space="preserve">No de seguimiento realizados al año                                                     
</t>
  </si>
  <si>
    <t xml:space="preserve">Realizar seguimiento a plan de acción semestral                                                                                                                                                                                                              
</t>
  </si>
  <si>
    <t xml:space="preserve">Realizar y remitir informe de seguimiento plan de acción y ejecución final ejecutor del proyecto
</t>
  </si>
  <si>
    <t xml:space="preserve">Solicitar cronograma de ejecución   a los gestores de los proyectos
</t>
  </si>
  <si>
    <t xml:space="preserve">Reformulación de proyectos de invesión de la UD.
</t>
  </si>
  <si>
    <t xml:space="preserve"> No de informes de seguimiento realizados el año.                                             
No de informes de seguimiento realizados el año.</t>
  </si>
  <si>
    <t xml:space="preserve">No de Plan solicitado/Plan entregado </t>
  </si>
  <si>
    <t xml:space="preserve">Preparación </t>
  </si>
  <si>
    <t>N de proyectos  / N° proyectos reformulados</t>
  </si>
  <si>
    <t>Oficina Asesora de Planeación y Control/ Oficina de control Interno</t>
  </si>
  <si>
    <t xml:space="preserve">Oficina Asesora de Planeación y Control </t>
  </si>
  <si>
    <t>Hallazgo Administrativo, con presunta incidencia disciplinaria, por una gestión ineficiente en la ejecución presupuestal de la meta No 10 del Proyecto de Inversión 380</t>
  </si>
  <si>
    <t>Hallazgo Administrativo, con presunta incidencia disciplinaria por el no cumplimiento de la Meta 20 “Adquirir 50 % de los requerimientos de equipos e implementos de los laboratorios, talleres y aulas especializadas de la Universidad Distrital que garanticen el desarrollo de las actividades académicas con miras a obtener la acreditación y re-acreditación de los programas académicos” y por la baja ejecución presupuestal del Proyecto de Inversión 4149.</t>
  </si>
  <si>
    <t>Hallazgo Administrativo, con presunta incidencia disciplinaria, por una gestión ineficiente en la ejecución presupuestal del Proyecto de Inversión 4150 en el cumplimiento de las respectivas metas</t>
  </si>
  <si>
    <t>Hallazgo Administrativo, con presunta incidencia disciplinaria, por falta de coherencia en las cifras reportadas en el informe de Balance Social con corte a 31 de diciembre de 2019 y el Plan de Acción con corte a la misma fecha</t>
  </si>
  <si>
    <t>Hallazgo Administrativo, por inefectividad de la acción 30 del hallazgo 3.1.3.2.7, de la Auditoría de Regularidad Código 188 PAD 2019.</t>
  </si>
  <si>
    <t>La Universidad está en proceso de formulación de su Plan Maestro de Espacios Educativos - PMEE, con el cual se definiran los criterios de priorización de intervenciones de la infraestructura física de la Universidad, evaluando el alcance al que se llegó con el anterior plan de Desarrollo Fisico, así como los estudidos de diagnóstico que ha realizado la Universidad. EL PMEE se convertirá en la hoja de ruta para realizar las intervenciones sobre la infraestructura de la Universidad.</t>
  </si>
  <si>
    <t>Hallazgo Administrativo, con presunta incidencia fiscal y disciplinaria en cuantía de $14.735.523, por sobrecostos en la propuesta económica del contratista como consecuencia a las deficiencias en el estudio de mercado, Contrato No. 1879 de 2018.</t>
  </si>
  <si>
    <t>En aras de mitigar los posibles detrimentos patrimoniales la OAPC  realizará una identificación de la necesidad detallada en los estudios de mercado, para que esta se encuentre alineada con los principios de transparencia y planeación los cuales se encuentra referidos de manera más concisa en la ley 1474 de 2011. En ese mismo sentido los estudios previos obedecerán a un adecuado trabajo de maduración de proyectos.</t>
  </si>
  <si>
    <t>Hallazgo Administrativo con presunta incidencia fiscal y disciplinaria en cuantía de $81.536.507, porque la UDFJC asumió reparaciones que le correspondían al contratista del Contrato No. 1063 de 2013 y por sobrecostos en la propuesta económica consecuencia del deficiente estudio de mercado, Contrato No. 1880 de 2018.</t>
  </si>
  <si>
    <t>Inefectividad de la acción 1 del hallazgo 3.1.3.2.9, de la Auditoría de Regularidad Código 23 PAD 2018.</t>
  </si>
  <si>
    <t>La universidad atendera estrictamente la estructuracion de proyectos con los diseños adecuados y los estudios que permitan cualquier modificacion expedida por las autoridades competentes en materia de planeacion</t>
  </si>
  <si>
    <t>proyectos estructurados/total de proyectos</t>
  </si>
  <si>
    <t>Recuros Fisicos</t>
  </si>
  <si>
    <t>Pago de sanción impuesta por la subdirección de vigilancia en salud de la Secretaría Distrital de Salud y $643.551 por pago indebido de comparendo a vehículo de la UDFJC</t>
  </si>
  <si>
    <t>Cada conductor pagara las sanciones y comparendos que se generen en vehiculos de la Universidad de los cuales el sea el responsable de la conducta, y la universidad cuando deba pagar como resultado de la devolucion de los dineros por parte del conductor o de la autoridad compertente</t>
  </si>
  <si>
    <t>numero de comparendos pagados por los conductores en vehiculos de la universidad/total de comparendos de vehiculos de la universidad</t>
  </si>
  <si>
    <t>La universidad propiciara el mantenimiento correctivo y preventivo de la sede macarena A en atencion al presupuesto asiganado y a la oportunidad para realizar las actividades programadas</t>
  </si>
  <si>
    <t>Mantenimientos realizdos en la macarena A / total de mantenimientos programados en la Macarena A</t>
  </si>
  <si>
    <t>Vulneración del principio de selec objeti,  modificar la modalidad de adquisición, deficiencias en los estudios previos y de mercado,   sobrecostos en la determinación de la tarifa de los servicios de vigilancia,  Contrato No. 1074 de 2018. ver hallazgo completo en el informe</t>
  </si>
  <si>
    <t>contratos revisidos/contratos que deben ser sometidos a revision</t>
  </si>
  <si>
    <t>Los estudios previos y la modalidad de contratacion seran sometidos a la revision de la oficina juridica y del comité asesor de contratacion para ser puesto a dispocisión a la bolsa mercantil o colombia compra eficiente según sea el caso.</t>
  </si>
  <si>
    <t xml:space="preserve"> La UDFJC asumió reparaciones que le correspondían al contratista del Contrato No. 1063 de 2013 y por sobrecostos en la propuesta económica consecuencia del deficiente estudio de mercado, Contrato No. 1880 de 2018.</t>
  </si>
  <si>
    <t>Los estudios de mercado deben estar acordes con la estructuracion de los proyectos en las diferentes modalidades de contratacion</t>
  </si>
  <si>
    <t>contratos de obra con estudios de mercado adecuados/total de contratos de obra</t>
  </si>
  <si>
    <t>Restricciones de carácter presupuestal, que obligaron a suscribir un contrato inicial con los recursos disponibles, y efectuar adiciones en la medida en que se disponen de recursos adicionales, para cumplir así con la mestas definidas en los planes de acción de las diferentes unidades académico - administrativas y de los proyectos de inversión</t>
  </si>
  <si>
    <t>Afectación en la ejecución del contrato por causas externas y extraordinarias (paros nacionales e institucionales, cambios en las normatividades, emergencias o urgencia manifiestas, entre otros)</t>
  </si>
  <si>
    <t>Necesidad de ajuste de los formatos y documentos requeridos para el trámite de expedición de los tiquetes aéreos</t>
  </si>
  <si>
    <t>Elaborar informes de supervisión, en el cual se incorpore un capítulo que presente las causas que generen retrasos y afectaciones a la ejecución del contrato suscrito para la prestación del servicio</t>
  </si>
  <si>
    <t>Ajustar el formato GC-PR-010-FR-035 FORMATO SOLICITUD TIQUETES AÉREOS", incorporando un espacio en el que se registre el evento o reunión al cual se va a asistir, y que justifica la expedición del tiquete</t>
  </si>
  <si>
    <t>Elaborar, suscribir, expedir, publicar y remitir  circular a las diferentes unidades académico-administrativas, solicitando la aplicación estricta a lo estipulado en las Resoluciones de Rectoría Nos. 429 de 2017, y 629 de 2016</t>
  </si>
  <si>
    <t>Expedición de documento</t>
  </si>
  <si>
    <t>% avance en la elaboración, suscripción, expedición, publicación y remisión mediante correos electrónicos institucionales de las diferentes unidades académico - administrativas</t>
  </si>
  <si>
    <t>Informes de seguimiento</t>
  </si>
  <si>
    <t>Informes presentados y publicados/12</t>
  </si>
  <si>
    <t>Ajuste documento</t>
  </si>
  <si>
    <t>% avance en el ajuste, aprobación y publicación del formato</t>
  </si>
  <si>
    <t xml:space="preserve">Vicerrectoría administrativa y financiera </t>
  </si>
  <si>
    <t>Supervisor del Contrato</t>
  </si>
  <si>
    <t>Vulneración del principio de selec objeti,  modificar la modalidad de adquisición, deficiencias en los estudios previos y de mercado,   sobrecostos en la determinación de la tarifa de los servicios de vigilancia,  Contrato No. 1074 de 2018. ver hallazgo completo en el informe. 
Necesidad de ajuste del procedimiento de publicación con la definición de responsables, falta de actualización del marco normativo que regula la concurrencia en el pasivo pensional de la Universidad.</t>
  </si>
  <si>
    <t>Elaborar, suscribir, expedir, publicar y divulgar un acto administrativo que ajuste y unifique  la normatividad referente a la publicación de los documentos que hacen parte del proceso contractual, de acuerdo con el Estatuto de Contratación - Acuerdo No. 03 de 2015 y demás normatividad vigente que le aplique a la Universidad</t>
  </si>
  <si>
    <t>Expedición acto administrativo</t>
  </si>
  <si>
    <t>% avance en la elaboración, suscripción, expedición,  publicación y divulgación del acto administrativo</t>
  </si>
  <si>
    <t xml:space="preserve">Actualizar el o los procedimientos a que de lugar una vez ajustada la normatividad, estableciendo las acciones de publicación en el SECOP II y/o en la Página Web de la Universidad con sus respectivos responsables.  </t>
  </si>
  <si>
    <t>Actualización de procedimientos</t>
  </si>
  <si>
    <t>Procedimientos actualizados/ procedimientos con necesidad de actualización</t>
  </si>
  <si>
    <t>Vicerrectoría administrativa y financiera / Oficina Asesora Jurídica</t>
  </si>
  <si>
    <t>Vicerrectoría administrativa y financiera / Oficina Asesora de Planeación y Control</t>
  </si>
  <si>
    <t>Falta de aprobación de las entidades involucradas en la concurrencia del monto del pasivo pensional de la Universidad</t>
  </si>
  <si>
    <t xml:space="preserve">Remitir la propuesta de actualización del acuerdo 003 de 2005, conforme a lo establecido en la Ley 100 de 1993 y la Ley 1371 de 2008, de acuerdo a lo revisado y aprobado por el Ministerio de Hacienda  y Crédito público según memorando de agosto de 2014 mediante propuesta que elabore la Oficina Jurídica para su posterior remisión al Consejo Superior por parte de la Secretaría General. </t>
  </si>
  <si>
    <t>Actualización de normativa</t>
  </si>
  <si>
    <t xml:space="preserve">Proyecto de Acuerdo  005 </t>
  </si>
  <si>
    <t>Remitir el pasivo pensional para aprobación ante el Ministerio de Hacienda y Crédito Público y la Secretaría de Hacienda a efectos de suscribir el pacto de concurrencia</t>
  </si>
  <si>
    <t>Actualización del pasivo pensional y mesas de trabajo</t>
  </si>
  <si>
    <t>Estudio del pasivo pensional</t>
  </si>
  <si>
    <t>Atender las observaciones y requerimientos de información para la gestión y firma del pacto de concurrencia con el Ministerio de Hacienda y Crédito Público y la Secretaría de Hacienda</t>
  </si>
  <si>
    <t>Pacto de concurrencia</t>
  </si>
  <si>
    <t>Pacto de concurrencia firmado</t>
  </si>
  <si>
    <t>Vicerrectoría administrativa y financiera / Rectoría</t>
  </si>
  <si>
    <t>Gestión ineficiente en la ejecución presupuestal de los rubros de Prácticas Académicas y Servicios Organización y Asistencia de Convenciones y Ferias.</t>
  </si>
  <si>
    <t>Desarrollar una capacitación a los Coordinadores de los Proyectos curriculares quienes operativizan la programación de las prácticas académicas, acerca de la necesidad de realizar una planificación y programación del plan de prácticas para que el mismo se desarrolle entre las semanas 4 y 15 de periodo académico y que el plan de eventos académicos se desarrolle entre los meses de febrero y noviembre de cada año</t>
  </si>
  <si>
    <t>CAPACITACION</t>
  </si>
  <si>
    <t># de coordinadorres capacitados/ # coordinadores  designados</t>
  </si>
  <si>
    <t>Decanatura y Proyectos curriculares</t>
  </si>
  <si>
    <t>Por no disponer de los debidos registros de las actividades académicas, relacionadas con el préstamo, uso, seguimiento y cuidado de los drones, asignados a la Facultad de Medio Ambiente y Recursos Naturales Famarena de la UDFJC</t>
  </si>
  <si>
    <t>Implementar los formato  de uso del equipo,   por medio del formulario digital asociado a la base de datos del laboratorio de fotogrametría   “REGISTRO DE USO INDIVIDUAL DE DRONES LABORATORIO FOTOGRAMETRÍA” el link: https://forms.gle/BPwhxyptZsKcBgAs5  el cual soporta el uso de los drones. Adicionalmente el formulario SOLICITUD USO DE DRONES, link:  https://forms.gle/jRFXyyddW357MrA36 para el control de solicitudes realizadas.</t>
  </si>
  <si>
    <t>REGISTRO DE USO DE DRONES LABORATORIO FOTOGRAMETRÍA</t>
  </si>
  <si>
    <t>Número de formatos creados/ Número de formatos necesarios en el laboratorio</t>
  </si>
  <si>
    <t>Solicitar la institucionalización los formatos pertinentes, ante la dependencia encargada para ejecutar dicha función (SIGUD)</t>
  </si>
  <si>
    <t>INSTITUCIONALIZACIÓN FORMATOS</t>
  </si>
  <si>
    <t>Número de formatos a los que se ha solicitado la institucionalización /Número de formatos en uso</t>
  </si>
  <si>
    <t>Establecer por medio de informes de consolidado de prestamo,  a la coordinación de laboratorios de la Facultad. Los soportes de préstamo de los equipos, de acuerdo a los formularios institucionalizados, en el periodo del semestre academico.</t>
  </si>
  <si>
    <t>INFORME SEMESTRAL</t>
  </si>
  <si>
    <t>Número de informes presentados /Número de semestres transcurridos</t>
  </si>
  <si>
    <t>Realizar difusión en cuanto a usos y capacidades de los equipos ubicados en el Laboratorio de Fotogrametría de la Facultad del Medio Ambiente y Recursos Naturales, vía correo electrónico a los diferentes proyectos curriculares y departamentos administrativos, así como redes sociales y páginas oficiales de la Universidad.</t>
  </si>
  <si>
    <t>DIFUSIÓN USO Y CAPACIDADES  DE DRONES ANTE COMUNIDAD ACADÉMICA</t>
  </si>
  <si>
    <t>Número de publicación en medios/Número de medios de difusión disponible</t>
  </si>
  <si>
    <t>Facultad de Medio ambie te y recursos naturales</t>
  </si>
  <si>
    <t>Reconocimieto de cuentas por cobrar con el el NIT de la Universidad e Identificaciones internas que no se identificaron oprtunamente, los cuales aunque consolidan en los estados financieros de la Universidad no fueron validados en el formulario CB-0905 de la Contraloria.</t>
  </si>
  <si>
    <t>La sección de contabilidad emitirá una circular para que no se registren en terceros temporales en cuentas por cobrar. 
Se realizaran validaciones para que en cada fecha de corte de estados financieros queden reconocidos los terceros correspondientes.</t>
  </si>
  <si>
    <t>Circular Interna registro de Cartera</t>
  </si>
  <si>
    <t>Circular Emitida</t>
  </si>
  <si>
    <t>Sección de Contabildad</t>
  </si>
  <si>
    <t>No existe un procedimiento para identificar desde las hojas de vida de los pensionados, las cuaotas partes por cobrar. 
Al no estar identificado en el sistema de Nominas se dificulta su reconocimiento contable, lo cual conlleva a inexatitudes en su revelación en los Estados Financieros.</t>
  </si>
  <si>
    <t>Depuración Cartera</t>
  </si>
  <si>
    <t>Registro Contables Depuradas /Partidas depuradas e identificadas</t>
  </si>
  <si>
    <t>No fue posible establecer la cartera por edades
de las cuotas partes pensionales, es decir, las cuentas por cobrar por este concepto
no se encuentra clasificada por rangos de vencimientos, por entidad concurrente,
por terceros y cuantías de forma individual</t>
  </si>
  <si>
    <t>Realizar mesas de trabajo entre las sección de  Contabilidad y DRH con el fin de  efectuar las conciliaciones de los derechos por cobrar por concepto de cuotas partes pensionales, reportados en los años 2014, 2015, 2016 y 2017,  identificando los valores que se  causaron con soporte Jurídico y  las obligaciones que no tienen viabilidad de cobro y presentar los resultados obtenidos al comité Asesor para la Sostenibilidad del Sistema de Contabilidad Pública de la UD para sus recomendaciones.</t>
  </si>
  <si>
    <t xml:space="preserve">Porcentaje de obligaciones  depuradas y conciliadas </t>
  </si>
  <si>
    <t>(número de obligaciones depuradas y conciliadas de los años 2014, 2015, 2016 y 2017  / número de obligaciones de cuotas partes aceptadas en los años 2014, 215, 2016 y 2017)*100</t>
  </si>
  <si>
    <t xml:space="preserve"> Realizar los ajustes  al saldo de la subcuenta 138408, otras cuentas por cobrar - cuotas partes pensionales, con corte a 31 de diciembre de 2018, con base en las recomendaciones del comité Asesor para la Sostenibilidad del Sistema de Contabilidad Pública de la Universidad.</t>
  </si>
  <si>
    <t xml:space="preserve">porcentaje de depuración subcuenta 138408 otras cuentas por cobrar - cuotas partes pensionales </t>
  </si>
  <si>
    <t>(Valor depurado de la subcuenta 138408/Valor resgistrado en la subcuenta 138408, otras cuentas por cobrar - cuotas partes pensionales)*100</t>
  </si>
  <si>
    <t>Actualizar la cartera por concepto de cuotas partes aceptadas a favor de la UD con corte a 30 de junio de 2020</t>
  </si>
  <si>
    <t>porcentaje de cuotas partes con cartera actualizada</t>
  </si>
  <si>
    <t># de cuotas partes aceptadas con cartera actualizada / # de cuotas partes pensionales aceptadas</t>
  </si>
  <si>
    <t>Definir, implementar y documentar los procedimientos administrativos relacionados con la consulta y cobro de cuotas partes pensionales, a cargo de la División de Recursos Humanos, y los procesos contables que son responsabilidad de la Sección de Contabilidad, para la oportuna causación y registro   contable de las cuentas por cobrar de cuotas partes pensionales, y el control de ingresos por este concepto. </t>
  </si>
  <si>
    <t>Oportunidad en la elaboración y aprobación del procedimiento</t>
  </si>
  <si>
    <t>fecha de aprobación del procedimiento - fecha maxima de aprobación(30-12-2020)</t>
  </si>
  <si>
    <t xml:space="preserve">Sección de Contabilidad y División de Recursos Humanos 
 Sección de Contabilidad </t>
  </si>
  <si>
    <t xml:space="preserve">Sección de Contabilidad y División de Recursos Humanos </t>
  </si>
  <si>
    <t>Falta seguimiento de los funcionarios que integran el Subcomité y el Comité para reunirse ordinariamente y extraordinariamente, adoptando las acciones oportunas y pertinentes para llevar a cabo la verificación y aprobación de las partidas a depurar, para así, posteriormente dar trámite a los actos administrativos correspondientes.</t>
  </si>
  <si>
    <t>Se estableció a partir de la vigencia 2020 realizar los comité se Sostenibilidad Contable al menos una vez al mes, y quedo acordado que se realizaran el primer jueves de cada mes a las 10 AM.</t>
  </si>
  <si>
    <t>Comites de Sostenibilidad Contable</t>
  </si>
  <si>
    <t>Comites Realizado/12</t>
  </si>
  <si>
    <t>Miembros del Comité de Sostenibilidad
Sección de Contabilidad
Vicerrectoría Administrativa</t>
  </si>
  <si>
    <t>Por error en la creación de la cuenta en el plan de cuenta de contabilidad  quedo mal identificada el numero de la cuenta de deterioro  acumulado de las construcciones en Curso.</t>
  </si>
  <si>
    <t>Deficiencias en los sistemas de información de la Sección de Almacén, dado que el aplicativo que actualmente se encuenta en uso no cumple con las necesidades del NMNC.</t>
  </si>
  <si>
    <t>En el mes de febrero se realizo el ajuste correspondiente, mediante el comprobante N34-2 de 01/02/2020. Para evitar este error a futuro, se realizarán validaciones entre el plan de cuenta de la Universidad a Niverl 6 y el plan de cuentas para entidades de Gobierno que publica la Contaduría.</t>
  </si>
  <si>
    <t>Una vez se establezcan un sistema de Información que permita identificar correctamente los saldos de los bienes de la universidad, se procedera a realizar los ajustes contables requeridos y las correspondientes conciliaciones.</t>
  </si>
  <si>
    <t>Validación plan de Cuentas</t>
  </si>
  <si>
    <t>Cuentas Validada/Plan de Cuentas a Nivel 6</t>
  </si>
  <si>
    <t>Idenitificación de Saldos de Inventarios</t>
  </si>
  <si>
    <t>Saldos Contables Ajustados/Saldos de Almacén correctamente Identificados</t>
  </si>
  <si>
    <t>Sección de Contabilidad</t>
  </si>
  <si>
    <t>Sección de Almacén 
Sección de Contabilidad</t>
  </si>
  <si>
    <t>Falta de control, conciliacion y seguimiento permanente a los recursos recibidos en administracion, asi como del recaudo del 60% a favor de la UD por concepto de beneficio institucional.</t>
  </si>
  <si>
    <t>Realizar trimestralmente reunion de seguimiento y control, con el fin conocer los convenios que se registran en el Idexud y poder realizar los calculos matematicos, para realizar proyeccion de los ingresos por concepto de beneficio insitucional</t>
  </si>
  <si>
    <t>reunion de trabajo</t>
  </si>
  <si>
    <t>4 reuniones /  total reuniones</t>
  </si>
  <si>
    <t>Recursos Financieros /  Idexud</t>
  </si>
  <si>
    <t>No desagregacion del gasto de los recursos recibidos por concepto de beneficio institucional y diferencias entre los tralados certificados por la UD</t>
  </si>
  <si>
    <t>La Division de Recursos Financieros  en el momento que ingresen los recursos, profiere un oficio en el cual solicita a la oficina de Planeacion desagregar  los recursos en el presupuesto de la ud, de igual manera se le solicitara a planeacion que mediante un codigo se pueda identificar facilmente dichos recursos  en el gasto.</t>
  </si>
  <si>
    <t>Oficio informando sobre el ingreso del recurso</t>
  </si>
  <si>
    <t xml:space="preserve">Numero de ingresos /total de ingresos </t>
  </si>
  <si>
    <t>Recursos Financieros/ Planeacion / Viceadministrativa</t>
  </si>
  <si>
    <t>Falta definir  cronograma  para cumplir de forma extricta las fechas de cierres mensuales, acordes con la SHD</t>
  </si>
  <si>
    <t>La Sección de Presupuesto  continuará validando la información de la ejecución del sistema SICAPITAL versus la de PREDIS de SHD, tanto en Ingresos como en Gastos en cada cierre mensual, a fin de tener certeza sobre el recaudo y teniendo en cuenta la distribución de Ingresos de la Oficina Asesora de Planeación cada vez que se realice una modificación presupuestal.</t>
  </si>
  <si>
    <t>Ejecuciones presupuestales Sicapital</t>
  </si>
  <si>
    <t>Oficina Asesora de Planeacion,Seccion de Presupuesto, Tesorería</t>
  </si>
  <si>
    <t>Fortalecimiento de la metodologia para la planeación y programación del presupuesto</t>
  </si>
  <si>
    <t xml:space="preserve">No contar con  los recursos necesarios que permitan programar la totalidad de requerimientos para la vigencia </t>
  </si>
  <si>
    <t xml:space="preserve">Falta de conocimiento de parte del ente de control en lo referente con la situación real de la universidad, especificamente que no se cuenta con  los recursos necesarios que permitan programar la totalidad de requerimientos para la vigencia </t>
  </si>
  <si>
    <t>Necesidad de mayor seguimiento al cumplimiento del plan de acción de las dependencias, verificando las situaciones que desfavorecen el cumplimiento de las metas y las necesidades de ajuste dadas las diferentes restricciones presupuestales, normativas y las originadas por situaciones excepcionales</t>
  </si>
  <si>
    <t>Necesidad de mayor seguimiento a la ejecución de la adquisicion de bienes y servicios programados mediante el Plan Anual de Adquisiciones</t>
  </si>
  <si>
    <t xml:space="preserve">Continuar con la consolidación de la metología diseñada por la universidad </t>
  </si>
  <si>
    <t>Construcción de documento</t>
  </si>
  <si>
    <t>% de avance en la elaboración del documento metodológico para la formulación del presupuesto, que incluya los planes de acción de las dependencias</t>
  </si>
  <si>
    <t>Elaborar y remitir una comunicación a la Secretaria de Hacienda y al Ministerio de Hacienda  en la cual se solicita la suscripción del pacto de concurrencia, lo cual permitirá una mejor planeación presupuestal para la universidad</t>
  </si>
  <si>
    <t>Información</t>
  </si>
  <si>
    <t># comunicaciones remitidas  / # comunicaciones proyectadas</t>
  </si>
  <si>
    <t>Solicitar mesas de trabajo  con la Contraloría de Bogotá con el fin de poder dar a conocer las necesidades de hacer modificaciones presupuestales dado el déficit que presenta la universidad y la educación pública</t>
  </si>
  <si>
    <t># de mesas desarrolladas/ # de mesas programadas</t>
  </si>
  <si>
    <t>Elaborar informes trimestrales de seguimiento al cumplimiento del Plan de Acción de cada una de las dependencias.</t>
  </si>
  <si>
    <t>Seguimiento</t>
  </si>
  <si>
    <t># de informes de seguimiento al plan de acción / 4</t>
  </si>
  <si>
    <t>Elaborar informes de seguimiento y advertencia a la ejecución del Plan Anual de Adquisiciones</t>
  </si>
  <si>
    <t># de informes de seguimiento al plan anual de adquisiciones / 12</t>
  </si>
  <si>
    <t>OfIcina Asesora de Planeación y Control</t>
  </si>
  <si>
    <t>Rectoría, Vicerrectoría Administrativa y Financiera y Oficina Asesora de Planeación y Control</t>
  </si>
  <si>
    <t xml:space="preserve">Rectoría, Vicerrectoría Administrativa y Financiera </t>
  </si>
  <si>
    <t>Vicerrectoría Administrativa y Financiera</t>
  </si>
  <si>
    <t>Hallazgo administrativo con presunta incidencia disciplinaria, por deficiencias en la planeación, seguimiento y control en la ejecución presupuestal de Gastos de inversión.</t>
  </si>
  <si>
    <t xml:space="preserve">Realizar  y remitir el seguimiento al Plan Anual de Inversiones POAI_ semestral                                                                                                                                                                                                         
</t>
  </si>
  <si>
    <t xml:space="preserve">Elaborar y  remitir informe de seguimiento plan de acción y  ejecución final ejecutor del proyecto
</t>
  </si>
  <si>
    <t xml:space="preserve">                                                    
No de informes de seguimiento realizados el año.</t>
  </si>
  <si>
    <t xml:space="preserve">Reformulación de proyectos de invesión bajo la metodologia MGA.
</t>
  </si>
  <si>
    <t xml:space="preserve">N de proyectos  / N° proyectos reformulados </t>
  </si>
  <si>
    <t>Fata  cumplir de forma estricta con el principio de anualidad en la UD</t>
  </si>
  <si>
    <t xml:space="preserve">Falta definición conjunta calendarios de pago con SHD. </t>
  </si>
  <si>
    <t>No cumplimiento de Acciones tendientes a la liquidación de los contratos, depuración y/o pago, de los saldos de compromisos relacionados como pasivos exigibles desde el año 2010.</t>
  </si>
  <si>
    <t>Procedimiento aprobado y publicado en SIGUD</t>
  </si>
  <si>
    <t>Oficio a Contraloría</t>
  </si>
  <si>
    <t xml:space="preserve">Establecer con ordenadores del Gasto cronogramas para depuracion de pasivos exigibles  realizando el Acta respectiva. 
Actualizar el Procedimiento GRF-PR-027 PASIVOS EXIGIBLES de acuerdo con la norma.
</t>
  </si>
  <si>
    <t>Procedimiento GRF-PR-027 PASIVOS EXIGIBLES actualizado y publicado en SIGUD</t>
  </si>
  <si>
    <t>Oficina Asesora de Planeacion,Seccion de Presupuesto, Ordenadores del Gasto</t>
  </si>
  <si>
    <t>Oficina Asesora Juridica, Oficina Asesora de Planeacion, Division de Recursos Financieros</t>
  </si>
  <si>
    <t>En atención a que no se pudo finiquitar un proceso de contratación de manera oportuna para la compra de estas cintas. Esto teniendo en cuenta la Aprobación del Plan Anual de Adquisiciones</t>
  </si>
  <si>
    <t>Continuar las reuniones con un seguimiento mas extricto frente a los insumos de papeleria  criticos para marcacion de elementos.</t>
  </si>
  <si>
    <t xml:space="preserve">Reuniones mensuales de seguimiento  del inventario </t>
  </si>
  <si>
    <t>Número de placas programas por el número de placas a instalar*100</t>
  </si>
  <si>
    <t xml:space="preserve">Almacén e Inventarios </t>
  </si>
  <si>
    <t>Omisión en la expedición del reglamento interno del CPDAP.</t>
  </si>
  <si>
    <t>Presentar y aprobar  el reglamento interno  del Comité de asignación docente y puntaje, dando cumplimiento al artículo 46, literal f) del Acuerdo No. 11 de 2002</t>
  </si>
  <si>
    <t>Reglamento interno del CPDAP</t>
  </si>
  <si>
    <t>Reglamento Aprobado/Reglamento presentado</t>
  </si>
  <si>
    <t>Oficina de Docencia</t>
  </si>
  <si>
    <t xml:space="preserve">A 31 de diciembre de 2019 se presentan partidas divergentes por conciliar con las entidades publicas con las que tiene relacion la Universidad Distrital Francisco Jose de Caldas y que gran parte de estas son por discrepancias en el momento que las entidades efectuan el registro.  </t>
  </si>
  <si>
    <t>Realizar las acciones administrativas pertinentes por parte del area contable como comunicaciones escritas, llamadas y *actas de visita (*una vez superada la emergencia) con las entidades publicas que se tienen reciprocidad en las operaciones.</t>
  </si>
  <si>
    <t>reciprocas conciliadas</t>
  </si>
  <si>
    <t>(# de saldos reciprocos conciliados/ total de saldos de operaciones reciprocas)x100</t>
  </si>
  <si>
    <t>Seccion de contabilidad</t>
  </si>
  <si>
    <t>Observación administrativa con presunta incidencia disciplinaria, por incumplimiento en la presentación de información en la cuenta mensual de inversiones vigencia 2019, en la forma y términos establecidos por la Contraloría de Bogotá D.C., del formato electrónico CB-0008- Informe sobre Fiducias y Carteras Colectivas.</t>
  </si>
  <si>
    <t>Observación administrativa con presunta incidencia disciplinaria, por diferencia en los saldos del reporte de la cuenta mensual en el formato CB- 0115- Informe sobre Recursos de Tesorería.</t>
  </si>
  <si>
    <t>Observación administrativa, por diferencias en saldos consolidados de los Recursos de Tesorería (cuentas bancarias corriente y de ahorros) al cierre  de la vigencia 2019.</t>
  </si>
  <si>
    <t>*se realizará una validación previa a la entrega definitiva del reporte mensual de los saldos entre el Balance General del sistema de informacion contable SIIGO vs informe de SIVICOF. 
*Se cotejará las aperturas y cancelaciones de ctas bancarias en el Balance General del sistema de informacion SIIGO.
*se coordinara con la DRF para establecer un cronograma de fecha maxima de giro de tal manera que se tenga el tiempo para poder elabora  los informes al SIVICOF y validar antes de ser enviados.</t>
  </si>
  <si>
    <t>validacion de la informacion</t>
  </si>
  <si>
    <t>validaciones programadas /validaciones realizadas</t>
  </si>
  <si>
    <t>Tesoreria General</t>
  </si>
  <si>
    <t>Falta del Manual de Políticas Contables aprobados para la Universidad Distrital</t>
  </si>
  <si>
    <t xml:space="preserve">Estudiar  y diagnosticar el proyecto de Políticas Contables para la Universidad Distrital Francisco José de Caldas. </t>
  </si>
  <si>
    <t>Documentos reglamentarios y normativos del Nuevo Marco Normativo Contable</t>
  </si>
  <si>
    <t>Número de resoluciones y documentos reglamentarios para conformar normograma de guía de proceso de actualización</t>
  </si>
  <si>
    <t xml:space="preserve">Actualizar el documento de políticas contables  en concordancia con la normatividad vigente. </t>
  </si>
  <si>
    <t>Documento preliminar con proyecto de políticas contables actualizadas</t>
  </si>
  <si>
    <t>Socializar para preaprobar las políticas contables por las respectivas áreas</t>
  </si>
  <si>
    <t>Reuniones para la socialización</t>
  </si>
  <si>
    <t>No. de reuniones con las diferentes áreas relacionadas   con la aplicación de las políticas contables</t>
  </si>
  <si>
    <t>Presentar al Consejo Superior para su aprobación</t>
  </si>
  <si>
    <t>Documento políticas contables remitido al Consejo Superior</t>
  </si>
  <si>
    <t>Remisión a la Secretaria General para presentación en Comisión Tercera y plenaria del Consejo Superior del documento de políticas contables para su aprobación</t>
  </si>
  <si>
    <t>División de Recursos Financieros y sección de contabilidad</t>
  </si>
  <si>
    <t xml:space="preserve">Vicerrectoría Administrativa y Financiera, Rectoría </t>
  </si>
  <si>
    <t xml:space="preserve">Hallazgo administrativo con presunta incidencia disciplinaria, por falta de planeación para la adaptación de los sistemas informativos con el fin de dar cumplimiento a los criterios establecidos en el nuevo marco normativo contable. </t>
  </si>
  <si>
    <t>Incorporar  personal idóneo y con experiencia en el área financiera para acompañamiento a procesos de desarrollo y/o implantación de sistemas de información financieros en entidades públicas</t>
  </si>
  <si>
    <t>Profesionales con experiencia por subsistema de información</t>
  </si>
  <si>
    <t># profesionales contratados/ # de profesionales requeridos por subsistema</t>
  </si>
  <si>
    <t>Contratar un profesional líder de desarrollo con experiencia en implementación y puesta en funcionamiento de sistemas de información financiero y contable en entidades públicas que permita mejorar la especificación del requerimiento funcional de tal forma que permita describir y detallar la interoperabilidad entre los diferentes subsistemas que conforman el sistema de información</t>
  </si>
  <si>
    <t>Profesional contratado con perfil requerido</t>
  </si>
  <si>
    <t xml:space="preserve"># profesionales contratados/ # de profesionales requeridos líder de desarrollo </t>
  </si>
  <si>
    <t xml:space="preserve">Actualizar por capítulos el documento de políticas contables  en concordancia con la normatividad vigente </t>
  </si>
  <si>
    <t>Documento revisado</t>
  </si>
  <si>
    <t>% avance en el proceso de actualización de los capítulos que conforman el documento de políticas</t>
  </si>
  <si>
    <t>Adelantar de manera paralela la actualización de los capítulos del documento de políticas para soportar el diseño y desarrollo de los componentes que hacen falta para los módulos respectivos</t>
  </si>
  <si>
    <t>Desarrollo de componentes del sistema de información</t>
  </si>
  <si>
    <t>número de componentes desarrollados/ total de componentes a desarrollar</t>
  </si>
  <si>
    <t>Oficina Asesora de Sistemas, Vicerrectoría Administrativa y Financiera</t>
  </si>
  <si>
    <t>Hallazgo administrativo con presunta incidencia disciplinaria por incumplimiento a la presentación de información en la cuenta con corte a diciembre de 2019 en la forma y términos establecidos por la Contraloría de Bogotá D.C., de los documentos electrónicos CBN-1019 y CBN-1129.</t>
  </si>
  <si>
    <t>Solicitar al ente de control la habilitación del aplicativo SIVICOF para el cargue de los documentos electrónicos CBN-1019 y CBN-1129</t>
  </si>
  <si>
    <t>Realizar el cargue de los documentos electrónicos CBN-1019 y CBN-1129, una vez sea habilitado el  portal SIVICOF por el ente de control</t>
  </si>
  <si>
    <t xml:space="preserve">Documento </t>
  </si>
  <si>
    <t>Documento de solicitud al ente de control</t>
  </si>
  <si>
    <t xml:space="preserve">Certificado </t>
  </si>
  <si>
    <t>Certificación emitida desde el portal SIVICOF</t>
  </si>
  <si>
    <t>No existe el procedimiento de revisión conjunta de los ingresos recibidos para certificar, y tampoco se cuenta con la información sobre la distribución de los ingresos certificados para las Modificaciones presupuestales</t>
  </si>
  <si>
    <t>La Sección de Presupuesto procederá a establecer junto con la sección de Tesorería el procedimiento de revisión periódica de los recursos que se reciben como Ingresos mensualmente con el fin de tener claridad qué valor se va a certificar para adiciones posteriores, a su vez solicitar a la Oficina Asesora de Planeación una copia de la forma en que distribuyeron los ingresos certificados, cada vez que se realice una modificación presupuestal.</t>
  </si>
  <si>
    <t>Division de Recursos Financieros, Seccion de Presupuesto, Tesoreria General,  Planeación</t>
  </si>
  <si>
    <t xml:space="preserve">Poner en conocimiento  a los entes de control de las situaciones excepcionales y de fuerza mayor que se presentan en la universidad y que impiden la ejecución normal del presupuesto  </t>
  </si>
  <si>
    <t>Transferencias tardías de algunos recursos girados por el Gobierno, que impiden ser ejecutados en su totalidad durante la vigencia</t>
  </si>
  <si>
    <t>Necesidad de mayor seguimiento a la ejecución de la adquisición de bienes y servicios programados mediante el Plan Anual de Adquisiciones</t>
  </si>
  <si>
    <t>Demora en la presentación de las fichas por parte de las áreas responsables</t>
  </si>
  <si>
    <t>Informar a los entes de control cuando se presente una anormalidad o fuerza mayor que impida  el normal funcionamiento de la ejecución presupuestal</t>
  </si>
  <si>
    <t xml:space="preserve">Cantidad de comunicaciones enviadas al ente de control por evento presentado /número de eventos  excepcionales presentados durante la vigencia </t>
  </si>
  <si>
    <t>Solicitar al  Sistema Universitario Estatal- SUE que el Gobierno Nacional realice las transferencias por conceptos de pasivos y demás conceptos sean remitidos oportunamente para  garantizar  la incorporación y  ejecución oportuna durante la vigencia y de esta forma evitar que  se constituyan como excedentes financieros</t>
  </si>
  <si>
    <t>oficio remitido/ oficio programado</t>
  </si>
  <si>
    <t xml:space="preserve">Mejorar la planeación por parte de las unidades académico/ administrativas para dar cumplimiento a lo programado en el plan anual de adquisiciones y de esta forma cumplir con la ejecución del presupuesto en los tiempos establecidos  </t>
  </si>
  <si>
    <t xml:space="preserve">Estudios previos </t>
  </si>
  <si>
    <t xml:space="preserve">Número de estudios previos presentados / número de procesos programados en el plan de adquisiciones </t>
  </si>
  <si>
    <t>Vicerrectoría Administrativa y Financiera
Oficina Asesora de Planeación y Control</t>
  </si>
  <si>
    <t xml:space="preserve"> Unidades académico/ administrativas</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</si>
  <si>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</si>
  <si>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</si>
  <si>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</si>
  <si>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</si>
  <si>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</si>
  <si>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</si>
  <si>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</si>
  <si>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</si>
  <si>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</si>
  <si>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</si>
  <si>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</si>
  <si>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</si>
  <si>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</si>
  <si>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</si>
  <si>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</si>
  <si>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</si>
  <si>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</si>
  <si>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</si>
  <si>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</si>
  <si>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</si>
  <si>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</si>
  <si>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</si>
  <si>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</si>
  <si>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</si>
  <si>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</si>
  <si>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</si>
  <si>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</si>
  <si>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</si>
  <si>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</si>
  <si>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</si>
  <si>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</si>
  <si>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</si>
  <si>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</si>
  <si>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</si>
  <si>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</si>
  <si>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</si>
  <si>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</si>
  <si>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</si>
  <si>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</si>
  <si>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</si>
  <si>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</si>
  <si>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</si>
  <si>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</si>
  <si>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</si>
  <si>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</si>
  <si>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</si>
  <si>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</si>
  <si>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</si>
  <si>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</si>
  <si>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</si>
  <si>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</si>
  <si>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</si>
  <si>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Elaborar una circular a los diferentes ordenadores del gasto, advirtiendo que para dar inicio al proceso de selección del proveedor que efectuará la prestación del servicio, se deberá contar con el total de requerimientos de acuerdo con la asignación presupuestal vigente, el plan de adquisiciones y el plan de acción; y que no se llevarán a cabo adiciones o prórrogas</t>
  </si>
  <si>
    <t xml:space="preserve"> las partidas que se identifique que no tengan soportes para efectuar el cobro se debe presentar por parte de las areas donde se generaron las cuentas por cobrar, al proceso de depuracion ante Comite de Sostenibilidad Contable y que una vez aprobado se legalice con su respectiva resolución, de procedera a su ajuste en el aplicativo contable por parte de la Sección de Contabildad.</t>
  </si>
  <si>
    <t>Una vez identificado correctamente la cartera depurada, con los soportes minimos requierdos, por parte de Recursos Humanos y  la Sección de Tesorería con el aval de la Oficina Juridica se procederá por la Sección de Contablidad a su reconocimiento en el sistema contable en el modulo de cartera para su correcto control y seguimiento por edades.</t>
  </si>
  <si>
    <t>FILA_134</t>
  </si>
  <si>
    <t xml:space="preserve">Se procederá a devolver toda solicitud de trámite  cuya fecha de duración supere la vigencia, si no tiene una justificación amplia y suficiente validada por el ordenador del gasto en la misma solicitud de necesidad.  
Se procede a establecer esta acción dentro del Procedimiento GRF-PR-002 REGISTRO INFORMACIÓN PRESUPUESTAL y su publicación
</t>
  </si>
  <si>
    <t>Seguriá el cumplimiento estricto de fechas de cierres mensuales de giros, gastos e ingresos, para así evitar las diferencias en los informes de ejecución.
Enviar oficio a la Contraloría  para que se tenga en cuenta la ejecución presupuestal de la Uniersidad Distrital y no la de SHD, teniendo en cuenta la característica de autonomía administrativa y financiera de la universidad.</t>
  </si>
  <si>
    <t>VAF/ OAJ/ S. Gral/R. Financieros</t>
  </si>
  <si>
    <t>VAF / OAJ/ Recursos Humanos/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</si>
</sst>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yyyy/mm/dd"/>
  </numFmts>
  <fonts count="12"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sz val="11"/>
      <color rgb="FF000000"/>
      <name val="Calibri"/>
      <family val="2"/>
      <scheme val="minor"/>
    </font>
    <font>
      <sz val="11"/>
      <name val="Calibri (Cuerpo)"/>
    </font>
    <font>
      <sz val="11"/>
      <name val="Calibri"/>
      <family val="2"/>
      <scheme val="minor"/>
    </font>
    <font>
      <sz val="10"/>
      <name val="Calibri"/>
      <family val="2"/>
      <scheme val="minor"/>
    </font>
    <font>
      <sz val="11"/>
      <color indexed="8"/>
      <name val="Calibri Light"/>
      <family val="2"/>
      <scheme val="major"/>
    </font>
    <font>
      <sz val="11"/>
      <name val="Calibri Light"/>
      <family val="2"/>
      <scheme val="maj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indexed="64"/>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78">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4" borderId="2" xfId="0" applyFont="1" applyFill="1" applyBorder="1" applyAlignment="1">
      <alignment vertical="center"/>
    </xf>
    <xf numFmtId="0" fontId="2" fillId="2" borderId="1" xfId="0" applyFont="1" applyFill="1" applyBorder="1" applyAlignment="1">
      <alignment horizontal="center" vertical="center"/>
    </xf>
    <xf numFmtId="0" fontId="0" fillId="0" borderId="0" xfId="0"/>
    <xf numFmtId="0" fontId="2" fillId="2" borderId="1" xfId="0" applyFont="1" applyFill="1" applyBorder="1" applyAlignment="1">
      <alignment horizontal="center" vertical="center"/>
    </xf>
    <xf numFmtId="0" fontId="0" fillId="0" borderId="0" xfId="0"/>
    <xf numFmtId="0" fontId="0" fillId="0" borderId="0" xfId="0" applyAlignment="1">
      <alignment horizontal="center"/>
    </xf>
    <xf numFmtId="0" fontId="4" fillId="4" borderId="2" xfId="0" applyFont="1" applyFill="1" applyBorder="1" applyAlignment="1">
      <alignment horizontal="center" vertical="center"/>
    </xf>
    <xf numFmtId="0" fontId="3" fillId="4" borderId="2"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0" fontId="0" fillId="3" borderId="2" xfId="0" applyFill="1" applyBorder="1" applyAlignment="1" applyProtection="1">
      <alignment vertical="center" wrapText="1"/>
      <protection locked="0"/>
    </xf>
    <xf numFmtId="0" fontId="2" fillId="2" borderId="1" xfId="0" applyFont="1" applyFill="1" applyBorder="1" applyAlignment="1">
      <alignment horizontal="center" vertical="center" wrapText="1"/>
    </xf>
    <xf numFmtId="0" fontId="0" fillId="3" borderId="2" xfId="0"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protection locked="0"/>
    </xf>
    <xf numFmtId="9" fontId="0" fillId="3" borderId="2" xfId="0" applyNumberFormat="1" applyFill="1" applyBorder="1" applyAlignment="1" applyProtection="1">
      <alignment horizontal="center" vertical="center"/>
      <protection locked="0"/>
    </xf>
    <xf numFmtId="9" fontId="0" fillId="3" borderId="2" xfId="2" applyFont="1" applyFill="1" applyBorder="1" applyAlignment="1" applyProtection="1">
      <alignment horizontal="center" vertical="center" wrapText="1"/>
      <protection locked="0"/>
    </xf>
    <xf numFmtId="164" fontId="0" fillId="3" borderId="2" xfId="0" applyNumberFormat="1" applyFill="1" applyBorder="1" applyAlignment="1" applyProtection="1">
      <alignment vertical="center" wrapText="1"/>
      <protection locked="0"/>
    </xf>
    <xf numFmtId="0" fontId="0" fillId="3" borderId="4" xfId="0" applyFill="1" applyBorder="1" applyAlignment="1" applyProtection="1">
      <alignment horizontal="center" vertical="center"/>
      <protection locked="0"/>
    </xf>
    <xf numFmtId="0" fontId="0" fillId="0" borderId="0" xfId="0" applyAlignment="1">
      <alignment horizontal="center" vertical="center"/>
    </xf>
    <xf numFmtId="0" fontId="6" fillId="0" borderId="2" xfId="0" applyFont="1" applyBorder="1" applyAlignment="1">
      <alignment horizontal="justify" vertical="center" wrapText="1"/>
    </xf>
    <xf numFmtId="0" fontId="6" fillId="0" borderId="5" xfId="0" applyFont="1" applyBorder="1" applyAlignment="1">
      <alignment horizontal="justify" vertical="center" wrapText="1"/>
    </xf>
    <xf numFmtId="0" fontId="6" fillId="0" borderId="5" xfId="0" applyFont="1" applyBorder="1" applyAlignment="1">
      <alignment vertical="center" wrapText="1"/>
    </xf>
    <xf numFmtId="164" fontId="0" fillId="3" borderId="2" xfId="0" applyNumberFormat="1" applyFill="1" applyBorder="1" applyAlignment="1" applyProtection="1">
      <alignment horizontal="center" vertical="center"/>
      <protection locked="0"/>
    </xf>
    <xf numFmtId="0" fontId="0" fillId="0" borderId="2" xfId="0" applyFill="1" applyBorder="1" applyAlignment="1" applyProtection="1">
      <alignment horizontal="center" vertical="center" wrapText="1"/>
      <protection locked="0"/>
    </xf>
    <xf numFmtId="164" fontId="0" fillId="0" borderId="2" xfId="0" applyNumberFormat="1" applyFill="1" applyBorder="1" applyAlignment="1" applyProtection="1">
      <alignment horizontal="center" vertical="center"/>
      <protection locked="0"/>
    </xf>
    <xf numFmtId="0" fontId="0" fillId="0" borderId="2" xfId="0" applyFill="1" applyBorder="1" applyAlignment="1" applyProtection="1">
      <alignment horizontal="center" vertical="center"/>
      <protection locked="0"/>
    </xf>
    <xf numFmtId="0" fontId="7" fillId="0"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7" fillId="0" borderId="2" xfId="0"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protection locked="0"/>
    </xf>
    <xf numFmtId="44" fontId="0" fillId="0" borderId="2" xfId="1" applyFont="1" applyFill="1" applyBorder="1" applyAlignment="1" applyProtection="1">
      <alignment horizontal="left" vertical="center" wrapText="1"/>
      <protection locked="0"/>
    </xf>
    <xf numFmtId="0" fontId="0" fillId="0" borderId="3" xfId="0" applyBorder="1" applyAlignment="1">
      <alignment vertical="center" wrapText="1"/>
    </xf>
    <xf numFmtId="0" fontId="0" fillId="0" borderId="3" xfId="0" applyFill="1" applyBorder="1" applyAlignment="1" applyProtection="1">
      <alignment horizontal="justify" vertical="center" wrapText="1"/>
      <protection locked="0"/>
    </xf>
    <xf numFmtId="0" fontId="0" fillId="0" borderId="3" xfId="0" applyFill="1" applyBorder="1" applyAlignment="1" applyProtection="1">
      <alignment horizontal="center" vertical="center" wrapText="1"/>
      <protection locked="0"/>
    </xf>
    <xf numFmtId="0" fontId="0" fillId="0" borderId="6" xfId="0" applyFill="1" applyBorder="1" applyAlignment="1" applyProtection="1">
      <alignment horizontal="justify" vertical="center" wrapText="1"/>
      <protection locked="0"/>
    </xf>
    <xf numFmtId="0" fontId="0" fillId="0" borderId="6" xfId="0" applyFill="1" applyBorder="1" applyAlignment="1" applyProtection="1">
      <alignment vertical="center" wrapText="1"/>
      <protection locked="0"/>
    </xf>
    <xf numFmtId="0" fontId="0" fillId="0" borderId="6" xfId="0" applyFill="1" applyBorder="1" applyAlignment="1" applyProtection="1">
      <alignment vertical="center"/>
      <protection locked="0"/>
    </xf>
    <xf numFmtId="0" fontId="0" fillId="0" borderId="6" xfId="0" applyFill="1" applyBorder="1" applyAlignment="1" applyProtection="1">
      <alignment horizontal="center" vertical="center" wrapText="1"/>
      <protection locked="0"/>
    </xf>
    <xf numFmtId="164" fontId="0" fillId="0" borderId="6" xfId="0" applyNumberFormat="1" applyFill="1" applyBorder="1" applyAlignment="1" applyProtection="1">
      <alignment horizontal="center" vertical="center"/>
      <protection locked="0"/>
    </xf>
    <xf numFmtId="164" fontId="0" fillId="0" borderId="6" xfId="0" applyNumberFormat="1" applyFill="1" applyBorder="1" applyAlignment="1" applyProtection="1">
      <alignment vertical="center"/>
      <protection locked="0"/>
    </xf>
    <xf numFmtId="0" fontId="9" fillId="0" borderId="6" xfId="0" applyFont="1" applyFill="1" applyBorder="1" applyAlignment="1">
      <alignment horizontal="justify" vertical="center" wrapText="1"/>
    </xf>
    <xf numFmtId="9" fontId="0" fillId="0" borderId="6" xfId="0" applyNumberFormat="1" applyFont="1" applyFill="1" applyBorder="1" applyAlignment="1" applyProtection="1">
      <alignment horizontal="center" vertical="center"/>
      <protection locked="0"/>
    </xf>
    <xf numFmtId="9" fontId="0" fillId="3" borderId="2" xfId="0" applyNumberFormat="1" applyFont="1" applyFill="1" applyBorder="1" applyAlignment="1" applyProtection="1">
      <alignment horizontal="center" vertical="center"/>
      <protection locked="0"/>
    </xf>
    <xf numFmtId="0" fontId="0" fillId="5" borderId="7" xfId="0" applyFill="1" applyBorder="1" applyAlignment="1">
      <alignment vertical="center"/>
    </xf>
    <xf numFmtId="0" fontId="0" fillId="5" borderId="7" xfId="0" applyFill="1" applyBorder="1" applyAlignment="1">
      <alignment vertical="center" wrapText="1"/>
    </xf>
    <xf numFmtId="0" fontId="0" fillId="5" borderId="7" xfId="0" applyFill="1" applyBorder="1" applyAlignment="1">
      <alignment horizontal="left" vertical="center" wrapText="1"/>
    </xf>
    <xf numFmtId="0" fontId="0" fillId="0" borderId="6" xfId="0" applyFill="1" applyBorder="1" applyAlignment="1" applyProtection="1">
      <alignment horizontal="center" vertical="center"/>
      <protection locked="0"/>
    </xf>
    <xf numFmtId="0" fontId="0" fillId="0" borderId="6" xfId="0" applyFill="1" applyBorder="1" applyAlignment="1" applyProtection="1">
      <alignment horizontal="left" vertical="center" wrapText="1"/>
      <protection locked="0"/>
    </xf>
    <xf numFmtId="0" fontId="0" fillId="3" borderId="2" xfId="0" applyFill="1" applyBorder="1" applyAlignment="1" applyProtection="1">
      <alignment horizontal="justify" vertical="center" wrapText="1"/>
      <protection locked="0"/>
    </xf>
    <xf numFmtId="0" fontId="10" fillId="3" borderId="2"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center" vertical="center"/>
      <protection locked="0"/>
    </xf>
    <xf numFmtId="0" fontId="11" fillId="5" borderId="6" xfId="0" applyFont="1" applyFill="1" applyBorder="1" applyAlignment="1" applyProtection="1">
      <alignment horizontal="center" vertical="center" wrapText="1"/>
      <protection locked="0"/>
    </xf>
    <xf numFmtId="9" fontId="10" fillId="3" borderId="2" xfId="0" applyNumberFormat="1"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0" fillId="0" borderId="0" xfId="0"/>
    <xf numFmtId="0" fontId="0" fillId="3" borderId="5" xfId="0" applyFill="1" applyBorder="1" applyAlignment="1" applyProtection="1">
      <alignment vertical="center"/>
      <protection locked="0"/>
    </xf>
    <xf numFmtId="0" fontId="0" fillId="3" borderId="6" xfId="0" applyFill="1" applyBorder="1" applyAlignment="1" applyProtection="1">
      <alignment horizontal="justify" vertical="center" wrapText="1"/>
      <protection locked="0"/>
    </xf>
    <xf numFmtId="0" fontId="0" fillId="3" borderId="6"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3" borderId="10" xfId="0" applyFill="1" applyBorder="1" applyAlignment="1" applyProtection="1">
      <alignment horizontal="center" vertical="center" wrapText="1"/>
      <protection locked="0"/>
    </xf>
    <xf numFmtId="0" fontId="0" fillId="3" borderId="9" xfId="0" applyFill="1" applyBorder="1" applyAlignment="1" applyProtection="1">
      <alignment horizontal="center" vertical="center" wrapText="1"/>
      <protection locked="0"/>
    </xf>
    <xf numFmtId="0" fontId="0" fillId="3" borderId="10" xfId="0" applyFill="1" applyBorder="1" applyAlignment="1" applyProtection="1">
      <alignment vertical="center" wrapText="1"/>
      <protection locked="0"/>
    </xf>
    <xf numFmtId="0" fontId="0" fillId="5" borderId="10" xfId="0" applyFont="1" applyFill="1" applyBorder="1" applyAlignment="1">
      <alignment horizontal="center" vertical="center" wrapText="1"/>
    </xf>
    <xf numFmtId="0" fontId="0" fillId="0" borderId="0" xfId="0" applyAlignment="1">
      <alignment vertical="center" wrapText="1"/>
    </xf>
    <xf numFmtId="0" fontId="0" fillId="3" borderId="11" xfId="0" applyFill="1" applyBorder="1" applyAlignment="1" applyProtection="1">
      <alignment vertical="center" wrapText="1"/>
      <protection locked="0"/>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3" borderId="11" xfId="0" applyFill="1" applyBorder="1" applyAlignment="1" applyProtection="1">
      <alignment horizontal="justify" vertical="center" wrapText="1"/>
      <protection locked="0"/>
    </xf>
    <xf numFmtId="0" fontId="0" fillId="3" borderId="2" xfId="0" applyFill="1" applyBorder="1" applyAlignment="1" applyProtection="1">
      <alignment horizontal="left" vertical="center"/>
      <protection locked="0"/>
    </xf>
    <xf numFmtId="0" fontId="0" fillId="5" borderId="6"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70"/>
  <sheetViews>
    <sheetView tabSelected="1" topLeftCell="A10" zoomScale="70" zoomScaleNormal="70" workbookViewId="0">
      <selection activeCell="F10" sqref="F10"/>
    </sheetView>
  </sheetViews>
  <sheetFormatPr baseColWidth="10" defaultColWidth="9.140625" defaultRowHeight="15" x14ac:dyDescent="0.25"/>
  <cols>
    <col min="2" max="2" width="17" customWidth="1"/>
    <col min="3" max="3" width="26" customWidth="1"/>
    <col min="4" max="4" width="28.140625" customWidth="1"/>
    <col min="5" max="5" width="27.42578125" customWidth="1"/>
    <col min="6" max="6" width="36.7109375" style="10" customWidth="1"/>
    <col min="7" max="7" width="51.85546875" customWidth="1"/>
    <col min="8" max="8" width="19" style="10" customWidth="1"/>
    <col min="9" max="9" width="72.85546875" customWidth="1"/>
    <col min="10" max="10" width="26" customWidth="1"/>
    <col min="11" max="11" width="27" customWidth="1"/>
    <col min="12" max="12" width="10" customWidth="1"/>
    <col min="13" max="13" width="27.85546875" customWidth="1"/>
    <col min="14" max="14" width="21" customWidth="1"/>
    <col min="15" max="15" width="26" customWidth="1"/>
    <col min="17" max="256" width="8" hidden="1"/>
  </cols>
  <sheetData>
    <row r="1" spans="1:15" x14ac:dyDescent="0.25">
      <c r="B1" s="1" t="s">
        <v>0</v>
      </c>
      <c r="C1" s="1">
        <v>70</v>
      </c>
      <c r="D1" s="1" t="s">
        <v>1</v>
      </c>
      <c r="H1"/>
    </row>
    <row r="2" spans="1:15" x14ac:dyDescent="0.25">
      <c r="B2" s="1" t="s">
        <v>2</v>
      </c>
      <c r="C2" s="1">
        <v>14251</v>
      </c>
      <c r="D2" s="1" t="s">
        <v>3</v>
      </c>
      <c r="H2"/>
    </row>
    <row r="3" spans="1:15" x14ac:dyDescent="0.25">
      <c r="B3" s="1" t="s">
        <v>4</v>
      </c>
      <c r="C3" s="1">
        <v>1</v>
      </c>
      <c r="H3"/>
    </row>
    <row r="4" spans="1:15" x14ac:dyDescent="0.25">
      <c r="B4" s="1" t="s">
        <v>5</v>
      </c>
      <c r="C4" s="1">
        <v>230</v>
      </c>
      <c r="H4"/>
    </row>
    <row r="5" spans="1:15" x14ac:dyDescent="0.25">
      <c r="B5" s="1" t="s">
        <v>6</v>
      </c>
      <c r="C5" s="4">
        <v>44005</v>
      </c>
      <c r="H5"/>
    </row>
    <row r="6" spans="1:15" x14ac:dyDescent="0.25">
      <c r="B6" s="1" t="s">
        <v>7</v>
      </c>
      <c r="C6" s="1">
        <v>1</v>
      </c>
      <c r="D6" s="1" t="s">
        <v>8</v>
      </c>
      <c r="H6"/>
    </row>
    <row r="7" spans="1:15" x14ac:dyDescent="0.25">
      <c r="H7"/>
    </row>
    <row r="8" spans="1:15" x14ac:dyDescent="0.25">
      <c r="A8" s="1" t="s">
        <v>9</v>
      </c>
      <c r="B8" s="76" t="s">
        <v>10</v>
      </c>
      <c r="C8" s="77"/>
      <c r="D8" s="77"/>
      <c r="E8" s="77"/>
      <c r="F8" s="77"/>
      <c r="G8" s="77"/>
      <c r="H8" s="77"/>
      <c r="I8" s="77"/>
      <c r="J8" s="77"/>
      <c r="K8" s="77"/>
      <c r="L8" s="77"/>
      <c r="M8" s="77"/>
      <c r="N8" s="77"/>
      <c r="O8" s="77"/>
    </row>
    <row r="9" spans="1:15" x14ac:dyDescent="0.25">
      <c r="C9" s="1">
        <v>4</v>
      </c>
      <c r="D9" s="1">
        <v>8</v>
      </c>
      <c r="E9" s="1">
        <v>20</v>
      </c>
      <c r="F9" s="6">
        <v>24</v>
      </c>
      <c r="G9" s="1">
        <v>28</v>
      </c>
      <c r="H9" s="1">
        <v>32</v>
      </c>
      <c r="I9" s="1">
        <v>36</v>
      </c>
      <c r="J9" s="1">
        <v>44</v>
      </c>
      <c r="K9" s="1">
        <v>48</v>
      </c>
      <c r="L9" s="1">
        <v>60</v>
      </c>
      <c r="M9" s="1">
        <v>64</v>
      </c>
      <c r="N9" s="1">
        <v>68</v>
      </c>
      <c r="O9" s="1">
        <v>72</v>
      </c>
    </row>
    <row r="10" spans="1:15" ht="48.75" customHeight="1" thickBot="1" x14ac:dyDescent="0.3">
      <c r="C10" s="1" t="s">
        <v>11</v>
      </c>
      <c r="D10" s="15" t="s">
        <v>12</v>
      </c>
      <c r="E10" s="15" t="s">
        <v>13</v>
      </c>
      <c r="F10" s="15" t="s">
        <v>14</v>
      </c>
      <c r="G10" s="1" t="s">
        <v>15</v>
      </c>
      <c r="H10" s="1" t="s">
        <v>16</v>
      </c>
      <c r="I10" s="1" t="s">
        <v>17</v>
      </c>
      <c r="J10" s="1" t="s">
        <v>18</v>
      </c>
      <c r="K10" s="1" t="s">
        <v>19</v>
      </c>
      <c r="L10" s="1" t="s">
        <v>20</v>
      </c>
      <c r="M10" s="1" t="s">
        <v>21</v>
      </c>
      <c r="N10" s="1" t="s">
        <v>22</v>
      </c>
      <c r="O10" s="1" t="s">
        <v>23</v>
      </c>
    </row>
    <row r="11" spans="1:15" ht="98.25" customHeight="1" thickBot="1" x14ac:dyDescent="0.3">
      <c r="A11" s="1">
        <v>1</v>
      </c>
      <c r="B11" s="22" t="s">
        <v>24</v>
      </c>
      <c r="C11" s="11">
        <v>230</v>
      </c>
      <c r="D11" s="13" t="s">
        <v>120</v>
      </c>
      <c r="E11" s="16">
        <v>27</v>
      </c>
      <c r="F11" s="13" t="s">
        <v>128</v>
      </c>
      <c r="G11" s="17" t="s">
        <v>129</v>
      </c>
      <c r="H11" s="13">
        <v>1</v>
      </c>
      <c r="I11" s="14" t="s">
        <v>130</v>
      </c>
      <c r="J11" s="14" t="s">
        <v>131</v>
      </c>
      <c r="K11" s="14" t="s">
        <v>132</v>
      </c>
      <c r="L11" s="18">
        <v>1</v>
      </c>
      <c r="M11" s="16" t="s">
        <v>133</v>
      </c>
      <c r="N11" s="2">
        <v>44013</v>
      </c>
      <c r="O11" s="2">
        <v>44348</v>
      </c>
    </row>
    <row r="12" spans="1:15" ht="135.75" thickBot="1" x14ac:dyDescent="0.3">
      <c r="A12" s="1">
        <v>2</v>
      </c>
      <c r="B12" s="22" t="s">
        <v>26</v>
      </c>
      <c r="C12" s="12">
        <v>230</v>
      </c>
      <c r="D12" s="13" t="s">
        <v>120</v>
      </c>
      <c r="E12" s="16">
        <v>27</v>
      </c>
      <c r="F12" s="13" t="s">
        <v>135</v>
      </c>
      <c r="G12" s="17" t="s">
        <v>134</v>
      </c>
      <c r="H12" s="13">
        <v>1</v>
      </c>
      <c r="I12" s="14" t="s">
        <v>136</v>
      </c>
      <c r="J12" s="14" t="s">
        <v>137</v>
      </c>
      <c r="K12" s="14" t="s">
        <v>138</v>
      </c>
      <c r="L12" s="19">
        <v>1</v>
      </c>
      <c r="M12" s="14" t="s">
        <v>139</v>
      </c>
      <c r="N12" s="20">
        <v>44013</v>
      </c>
      <c r="O12" s="20">
        <v>44196</v>
      </c>
    </row>
    <row r="13" spans="1:15" ht="105.75" thickBot="1" x14ac:dyDescent="0.3">
      <c r="A13" s="1">
        <v>3</v>
      </c>
      <c r="B13" s="22" t="s">
        <v>27</v>
      </c>
      <c r="C13" s="12">
        <v>230</v>
      </c>
      <c r="D13" s="13" t="s">
        <v>120</v>
      </c>
      <c r="E13" s="16">
        <v>27</v>
      </c>
      <c r="F13" s="13" t="s">
        <v>140</v>
      </c>
      <c r="G13" s="17" t="s">
        <v>199</v>
      </c>
      <c r="H13" s="13">
        <v>1</v>
      </c>
      <c r="I13" s="14" t="s">
        <v>202</v>
      </c>
      <c r="J13" s="14" t="s">
        <v>203</v>
      </c>
      <c r="K13" s="14" t="s">
        <v>204</v>
      </c>
      <c r="L13" s="19">
        <v>1</v>
      </c>
      <c r="M13" s="14" t="s">
        <v>205</v>
      </c>
      <c r="N13" s="20">
        <v>44013</v>
      </c>
      <c r="O13" s="20">
        <v>44196</v>
      </c>
    </row>
    <row r="14" spans="1:15" ht="75.75" thickBot="1" x14ac:dyDescent="0.3">
      <c r="A14" s="1">
        <v>4</v>
      </c>
      <c r="B14" s="22" t="s">
        <v>28</v>
      </c>
      <c r="C14" s="12">
        <v>230</v>
      </c>
      <c r="D14" s="13" t="s">
        <v>120</v>
      </c>
      <c r="E14" s="16">
        <v>27</v>
      </c>
      <c r="F14" s="13" t="s">
        <v>141</v>
      </c>
      <c r="G14" s="14" t="s">
        <v>200</v>
      </c>
      <c r="H14" s="13">
        <v>1</v>
      </c>
      <c r="I14" s="14" t="s">
        <v>206</v>
      </c>
      <c r="J14" s="14" t="s">
        <v>207</v>
      </c>
      <c r="K14" s="14" t="s">
        <v>208</v>
      </c>
      <c r="L14" s="19">
        <v>1</v>
      </c>
      <c r="M14" s="14" t="s">
        <v>209</v>
      </c>
      <c r="N14" s="20">
        <v>44013</v>
      </c>
      <c r="O14" s="20">
        <v>44196</v>
      </c>
    </row>
    <row r="15" spans="1:15" ht="159.75" customHeight="1" thickBot="1" x14ac:dyDescent="0.3">
      <c r="A15" s="8">
        <v>5</v>
      </c>
      <c r="B15" s="22" t="s">
        <v>29</v>
      </c>
      <c r="C15" s="12">
        <v>230</v>
      </c>
      <c r="D15" s="13" t="s">
        <v>120</v>
      </c>
      <c r="E15" s="16">
        <v>27</v>
      </c>
      <c r="F15" s="13" t="s">
        <v>142</v>
      </c>
      <c r="G15" s="14" t="s">
        <v>201</v>
      </c>
      <c r="H15" s="13">
        <v>1</v>
      </c>
      <c r="I15" s="17" t="s">
        <v>210</v>
      </c>
      <c r="J15" s="14" t="s">
        <v>211</v>
      </c>
      <c r="K15" s="14" t="s">
        <v>212</v>
      </c>
      <c r="L15" s="19">
        <v>1</v>
      </c>
      <c r="M15" s="14" t="s">
        <v>213</v>
      </c>
      <c r="N15" s="20">
        <v>44013</v>
      </c>
      <c r="O15" s="20">
        <v>44196</v>
      </c>
    </row>
    <row r="16" spans="1:15" ht="105.75" thickBot="1" x14ac:dyDescent="0.3">
      <c r="A16" s="8">
        <v>6</v>
      </c>
      <c r="B16" s="22" t="s">
        <v>30</v>
      </c>
      <c r="C16" s="12">
        <v>230</v>
      </c>
      <c r="D16" s="13" t="s">
        <v>120</v>
      </c>
      <c r="E16" s="16">
        <v>27</v>
      </c>
      <c r="F16" s="13" t="s">
        <v>143</v>
      </c>
      <c r="G16" s="14" t="s">
        <v>214</v>
      </c>
      <c r="H16" s="13">
        <v>1</v>
      </c>
      <c r="I16" s="17" t="s">
        <v>215</v>
      </c>
      <c r="J16" s="3" t="s">
        <v>217</v>
      </c>
      <c r="K16" s="14" t="s">
        <v>218</v>
      </c>
      <c r="L16" s="18">
        <v>1</v>
      </c>
      <c r="M16" s="16" t="s">
        <v>220</v>
      </c>
      <c r="N16" s="2">
        <v>44044</v>
      </c>
      <c r="O16" s="2">
        <v>44316</v>
      </c>
    </row>
    <row r="17" spans="1:15" ht="105.75" thickBot="1" x14ac:dyDescent="0.3">
      <c r="A17" s="8">
        <v>7</v>
      </c>
      <c r="B17" s="22" t="s">
        <v>31</v>
      </c>
      <c r="C17" s="12">
        <v>230</v>
      </c>
      <c r="D17" s="13" t="s">
        <v>120</v>
      </c>
      <c r="E17" s="16">
        <v>27</v>
      </c>
      <c r="F17" s="13" t="s">
        <v>143</v>
      </c>
      <c r="G17" s="14" t="s">
        <v>214</v>
      </c>
      <c r="H17" s="13">
        <v>2</v>
      </c>
      <c r="I17" s="17" t="s">
        <v>216</v>
      </c>
      <c r="J17" s="3" t="s">
        <v>217</v>
      </c>
      <c r="K17" s="14" t="s">
        <v>219</v>
      </c>
      <c r="L17" s="18">
        <v>1</v>
      </c>
      <c r="M17" s="16" t="s">
        <v>221</v>
      </c>
      <c r="N17" s="2">
        <v>44044</v>
      </c>
      <c r="O17" s="2">
        <v>44316</v>
      </c>
    </row>
    <row r="18" spans="1:15" ht="45.75" thickBot="1" x14ac:dyDescent="0.3">
      <c r="A18" s="8">
        <v>8</v>
      </c>
      <c r="B18" s="22" t="s">
        <v>32</v>
      </c>
      <c r="C18" s="12">
        <v>230</v>
      </c>
      <c r="D18" s="13" t="s">
        <v>120</v>
      </c>
      <c r="E18" s="16">
        <v>27</v>
      </c>
      <c r="F18" s="13" t="s">
        <v>144</v>
      </c>
      <c r="G18" s="14" t="s">
        <v>260</v>
      </c>
      <c r="H18" s="13">
        <v>1</v>
      </c>
      <c r="I18" s="14" t="s">
        <v>261</v>
      </c>
      <c r="J18" s="14" t="s">
        <v>262</v>
      </c>
      <c r="K18" s="14" t="s">
        <v>263</v>
      </c>
      <c r="L18" s="18">
        <v>1</v>
      </c>
      <c r="M18" s="16" t="s">
        <v>264</v>
      </c>
      <c r="N18" s="2">
        <v>44058</v>
      </c>
      <c r="O18" s="2">
        <v>44185</v>
      </c>
    </row>
    <row r="19" spans="1:15" ht="45.75" thickBot="1" x14ac:dyDescent="0.3">
      <c r="A19" s="8">
        <v>9</v>
      </c>
      <c r="B19" s="22" t="s">
        <v>33</v>
      </c>
      <c r="C19" s="12">
        <v>230</v>
      </c>
      <c r="D19" s="13" t="s">
        <v>120</v>
      </c>
      <c r="E19" s="16">
        <v>27</v>
      </c>
      <c r="F19" s="13" t="s">
        <v>145</v>
      </c>
      <c r="G19" s="14" t="s">
        <v>265</v>
      </c>
      <c r="H19" s="13">
        <v>1</v>
      </c>
      <c r="I19" s="14" t="s">
        <v>266</v>
      </c>
      <c r="J19" s="14" t="s">
        <v>267</v>
      </c>
      <c r="K19" s="14" t="s">
        <v>268</v>
      </c>
      <c r="L19" s="18">
        <v>1</v>
      </c>
      <c r="M19" s="16" t="s">
        <v>269</v>
      </c>
      <c r="N19" s="2">
        <v>44013</v>
      </c>
      <c r="O19" s="2">
        <v>44196</v>
      </c>
    </row>
    <row r="20" spans="1:15" ht="120.75" thickBot="1" x14ac:dyDescent="0.3">
      <c r="A20" s="8">
        <v>10</v>
      </c>
      <c r="B20" s="22" t="s">
        <v>34</v>
      </c>
      <c r="C20" s="12">
        <v>230</v>
      </c>
      <c r="D20" s="13" t="s">
        <v>120</v>
      </c>
      <c r="E20" s="16">
        <v>27</v>
      </c>
      <c r="F20" s="13" t="s">
        <v>146</v>
      </c>
      <c r="G20" s="14" t="s">
        <v>279</v>
      </c>
      <c r="H20" s="13">
        <v>1</v>
      </c>
      <c r="I20" s="14" t="s">
        <v>280</v>
      </c>
      <c r="J20" s="37" t="s">
        <v>281</v>
      </c>
      <c r="K20" s="37" t="s">
        <v>282</v>
      </c>
      <c r="L20" s="18">
        <v>1</v>
      </c>
      <c r="M20" s="16" t="s">
        <v>283</v>
      </c>
      <c r="N20" s="2">
        <v>44013</v>
      </c>
      <c r="O20" s="2">
        <v>44043</v>
      </c>
    </row>
    <row r="21" spans="1:15" ht="75.75" thickBot="1" x14ac:dyDescent="0.3">
      <c r="A21" s="8">
        <v>11</v>
      </c>
      <c r="B21" s="22" t="s">
        <v>35</v>
      </c>
      <c r="C21" s="12">
        <v>230</v>
      </c>
      <c r="D21" s="13" t="s">
        <v>120</v>
      </c>
      <c r="E21" s="16">
        <v>27</v>
      </c>
      <c r="F21" s="13" t="s">
        <v>147</v>
      </c>
      <c r="G21" s="14" t="s">
        <v>308</v>
      </c>
      <c r="H21" s="13">
        <v>1</v>
      </c>
      <c r="I21" s="14" t="s">
        <v>309</v>
      </c>
      <c r="J21" s="48" t="s">
        <v>310</v>
      </c>
      <c r="K21" s="49" t="s">
        <v>311</v>
      </c>
      <c r="L21" s="18">
        <v>1</v>
      </c>
      <c r="M21" s="50" t="s">
        <v>312</v>
      </c>
      <c r="N21" s="20">
        <v>44013</v>
      </c>
      <c r="O21" s="2">
        <v>44226</v>
      </c>
    </row>
    <row r="22" spans="1:15" ht="105.75" thickBot="1" x14ac:dyDescent="0.3">
      <c r="A22" s="8">
        <v>12</v>
      </c>
      <c r="B22" s="22" t="s">
        <v>36</v>
      </c>
      <c r="C22" s="12">
        <v>230</v>
      </c>
      <c r="D22" s="13" t="s">
        <v>120</v>
      </c>
      <c r="E22" s="16">
        <v>27</v>
      </c>
      <c r="F22" s="13" t="s">
        <v>148</v>
      </c>
      <c r="G22" s="14" t="s">
        <v>284</v>
      </c>
      <c r="H22" s="13">
        <v>1</v>
      </c>
      <c r="I22" s="14" t="s">
        <v>285</v>
      </c>
      <c r="J22" s="37" t="s">
        <v>286</v>
      </c>
      <c r="K22" s="37" t="s">
        <v>287</v>
      </c>
      <c r="L22" s="18">
        <v>1</v>
      </c>
      <c r="M22" s="16" t="s">
        <v>283</v>
      </c>
      <c r="N22" s="2">
        <v>44013</v>
      </c>
      <c r="O22" s="2">
        <v>44346</v>
      </c>
    </row>
    <row r="23" spans="1:15" ht="105.75" thickBot="1" x14ac:dyDescent="0.3">
      <c r="A23" s="8">
        <v>13</v>
      </c>
      <c r="B23" s="22" t="s">
        <v>37</v>
      </c>
      <c r="C23" s="12">
        <v>230</v>
      </c>
      <c r="D23" s="13" t="s">
        <v>120</v>
      </c>
      <c r="E23" s="16">
        <v>27</v>
      </c>
      <c r="F23" s="13" t="s">
        <v>149</v>
      </c>
      <c r="G23" s="14" t="s">
        <v>284</v>
      </c>
      <c r="H23" s="13">
        <v>1</v>
      </c>
      <c r="I23" s="14" t="s">
        <v>285</v>
      </c>
      <c r="J23" s="37" t="s">
        <v>286</v>
      </c>
      <c r="K23" s="37" t="s">
        <v>287</v>
      </c>
      <c r="L23" s="18">
        <v>1</v>
      </c>
      <c r="M23" s="16" t="s">
        <v>283</v>
      </c>
      <c r="N23" s="2">
        <v>44013</v>
      </c>
      <c r="O23" s="2">
        <v>44346</v>
      </c>
    </row>
    <row r="24" spans="1:15" ht="105.75" thickBot="1" x14ac:dyDescent="0.3">
      <c r="A24" s="8">
        <v>14</v>
      </c>
      <c r="B24" s="22" t="s">
        <v>38</v>
      </c>
      <c r="C24" s="12">
        <v>230</v>
      </c>
      <c r="D24" s="13" t="s">
        <v>120</v>
      </c>
      <c r="E24" s="16">
        <v>27</v>
      </c>
      <c r="F24" s="13" t="s">
        <v>150</v>
      </c>
      <c r="G24" s="14" t="s">
        <v>339</v>
      </c>
      <c r="H24" s="13">
        <v>1</v>
      </c>
      <c r="I24" s="14" t="s">
        <v>340</v>
      </c>
      <c r="J24" s="38" t="s">
        <v>315</v>
      </c>
      <c r="K24" s="38" t="s">
        <v>316</v>
      </c>
      <c r="L24" s="18">
        <v>1</v>
      </c>
      <c r="M24" s="16" t="s">
        <v>312</v>
      </c>
      <c r="N24" s="20">
        <v>44013</v>
      </c>
      <c r="O24" s="2">
        <v>44348</v>
      </c>
    </row>
    <row r="25" spans="1:15" ht="45.75" thickBot="1" x14ac:dyDescent="0.3">
      <c r="A25" s="8">
        <v>15</v>
      </c>
      <c r="B25" s="22" t="s">
        <v>39</v>
      </c>
      <c r="C25" s="12">
        <v>230</v>
      </c>
      <c r="D25" s="13" t="s">
        <v>120</v>
      </c>
      <c r="E25" s="16">
        <v>27</v>
      </c>
      <c r="F25" s="13" t="s">
        <v>151</v>
      </c>
      <c r="G25" s="14" t="s">
        <v>344</v>
      </c>
      <c r="H25" s="13">
        <v>1</v>
      </c>
      <c r="I25" s="14" t="s">
        <v>345</v>
      </c>
      <c r="J25" s="38" t="s">
        <v>310</v>
      </c>
      <c r="K25" s="38" t="s">
        <v>346</v>
      </c>
      <c r="L25" s="18">
        <v>1</v>
      </c>
      <c r="M25" s="16" t="s">
        <v>347</v>
      </c>
      <c r="N25" s="20">
        <v>44013</v>
      </c>
      <c r="O25" s="2">
        <v>44196</v>
      </c>
    </row>
    <row r="26" spans="1:15" ht="90.75" thickBot="1" x14ac:dyDescent="0.3">
      <c r="A26" s="8">
        <v>16</v>
      </c>
      <c r="B26" s="22" t="s">
        <v>40</v>
      </c>
      <c r="C26" s="12">
        <v>230</v>
      </c>
      <c r="D26" s="13" t="s">
        <v>120</v>
      </c>
      <c r="E26" s="16">
        <v>27</v>
      </c>
      <c r="F26" s="13" t="s">
        <v>152</v>
      </c>
      <c r="G26" s="14" t="s">
        <v>341</v>
      </c>
      <c r="H26" s="13">
        <v>1</v>
      </c>
      <c r="I26" s="52" t="s">
        <v>342</v>
      </c>
      <c r="J26" s="51" t="s">
        <v>310</v>
      </c>
      <c r="K26" s="42" t="s">
        <v>311</v>
      </c>
      <c r="L26" s="18">
        <v>1</v>
      </c>
      <c r="M26" s="42" t="s">
        <v>312</v>
      </c>
      <c r="N26" s="20">
        <v>44013</v>
      </c>
      <c r="O26" s="43">
        <v>44226</v>
      </c>
    </row>
    <row r="27" spans="1:15" ht="90.75" thickBot="1" x14ac:dyDescent="0.3">
      <c r="A27" s="8">
        <v>17</v>
      </c>
      <c r="B27" s="22" t="s">
        <v>41</v>
      </c>
      <c r="C27" s="12">
        <v>230</v>
      </c>
      <c r="D27" s="13" t="s">
        <v>120</v>
      </c>
      <c r="E27" s="16">
        <v>27</v>
      </c>
      <c r="F27" s="13" t="s">
        <v>153</v>
      </c>
      <c r="G27" s="14" t="s">
        <v>343</v>
      </c>
      <c r="H27" s="13">
        <v>1</v>
      </c>
      <c r="I27" s="52" t="s">
        <v>342</v>
      </c>
      <c r="J27" s="51" t="s">
        <v>310</v>
      </c>
      <c r="K27" s="42" t="s">
        <v>311</v>
      </c>
      <c r="L27" s="18">
        <v>1</v>
      </c>
      <c r="M27" s="42" t="s">
        <v>312</v>
      </c>
      <c r="N27" s="20">
        <v>44013</v>
      </c>
      <c r="O27" s="43">
        <v>44226</v>
      </c>
    </row>
    <row r="28" spans="1:15" s="7" customFormat="1" ht="75.75" thickBot="1" x14ac:dyDescent="0.3">
      <c r="A28" s="8">
        <v>18</v>
      </c>
      <c r="B28" s="22" t="s">
        <v>42</v>
      </c>
      <c r="C28" s="12">
        <v>230</v>
      </c>
      <c r="D28" s="13" t="s">
        <v>120</v>
      </c>
      <c r="E28" s="16">
        <v>27</v>
      </c>
      <c r="F28" s="13" t="s">
        <v>153</v>
      </c>
      <c r="G28" s="14" t="s">
        <v>356</v>
      </c>
      <c r="H28" s="13">
        <v>2</v>
      </c>
      <c r="I28" s="52" t="s">
        <v>357</v>
      </c>
      <c r="J28" s="51" t="s">
        <v>310</v>
      </c>
      <c r="K28" s="42" t="s">
        <v>358</v>
      </c>
      <c r="L28" s="18">
        <v>1</v>
      </c>
      <c r="M28" s="42" t="s">
        <v>347</v>
      </c>
      <c r="N28" s="20">
        <v>44013</v>
      </c>
      <c r="O28" s="43">
        <v>44196</v>
      </c>
    </row>
    <row r="29" spans="1:15" ht="105.75" thickBot="1" x14ac:dyDescent="0.3">
      <c r="A29" s="8">
        <v>19</v>
      </c>
      <c r="B29" s="22" t="s">
        <v>43</v>
      </c>
      <c r="C29" s="12">
        <v>230</v>
      </c>
      <c r="D29" s="13" t="s">
        <v>120</v>
      </c>
      <c r="E29" s="16">
        <v>27</v>
      </c>
      <c r="F29" s="13" t="s">
        <v>154</v>
      </c>
      <c r="G29" s="14" t="s">
        <v>288</v>
      </c>
      <c r="H29" s="13">
        <v>1</v>
      </c>
      <c r="I29" s="39" t="s">
        <v>289</v>
      </c>
      <c r="J29" s="41" t="s">
        <v>291</v>
      </c>
      <c r="K29" s="39" t="s">
        <v>292</v>
      </c>
      <c r="L29" s="18">
        <v>1</v>
      </c>
      <c r="M29" s="42" t="s">
        <v>295</v>
      </c>
      <c r="N29" s="43">
        <v>44013</v>
      </c>
      <c r="O29" s="43">
        <v>44346</v>
      </c>
    </row>
    <row r="30" spans="1:15" s="7" customFormat="1" ht="120.75" thickBot="1" x14ac:dyDescent="0.3">
      <c r="A30" s="8">
        <v>20</v>
      </c>
      <c r="B30" s="22" t="s">
        <v>44</v>
      </c>
      <c r="C30" s="12">
        <v>230</v>
      </c>
      <c r="D30" s="13" t="s">
        <v>120</v>
      </c>
      <c r="E30" s="16">
        <v>27</v>
      </c>
      <c r="F30" s="13" t="s">
        <v>154</v>
      </c>
      <c r="G30" s="14" t="s">
        <v>288</v>
      </c>
      <c r="H30" s="13">
        <v>2</v>
      </c>
      <c r="I30" s="39" t="s">
        <v>290</v>
      </c>
      <c r="J30" s="39" t="s">
        <v>293</v>
      </c>
      <c r="K30" s="39" t="s">
        <v>294</v>
      </c>
      <c r="L30" s="18">
        <v>1</v>
      </c>
      <c r="M30" s="42" t="s">
        <v>295</v>
      </c>
      <c r="N30" s="43">
        <v>44013</v>
      </c>
      <c r="O30" s="43">
        <v>44346</v>
      </c>
    </row>
    <row r="31" spans="1:15" s="7" customFormat="1" ht="105.75" thickBot="1" x14ac:dyDescent="0.3">
      <c r="A31" s="8">
        <v>21</v>
      </c>
      <c r="B31" s="22" t="s">
        <v>45</v>
      </c>
      <c r="C31" s="12">
        <v>230</v>
      </c>
      <c r="D31" s="13" t="s">
        <v>120</v>
      </c>
      <c r="E31" s="16">
        <v>27</v>
      </c>
      <c r="F31" s="13" t="s">
        <v>154</v>
      </c>
      <c r="G31" s="14" t="s">
        <v>288</v>
      </c>
      <c r="H31" s="13">
        <v>3</v>
      </c>
      <c r="I31" s="40" t="s">
        <v>289</v>
      </c>
      <c r="J31" s="3" t="s">
        <v>291</v>
      </c>
      <c r="K31" s="39" t="s">
        <v>292</v>
      </c>
      <c r="L31" s="18">
        <v>1</v>
      </c>
      <c r="M31" s="40" t="s">
        <v>295</v>
      </c>
      <c r="N31" s="44">
        <v>44013</v>
      </c>
      <c r="O31" s="44">
        <v>44346</v>
      </c>
    </row>
    <row r="32" spans="1:15" s="7" customFormat="1" ht="105.75" thickBot="1" x14ac:dyDescent="0.3">
      <c r="A32" s="8">
        <v>22</v>
      </c>
      <c r="B32" s="22" t="s">
        <v>46</v>
      </c>
      <c r="C32" s="12">
        <v>230</v>
      </c>
      <c r="D32" s="13" t="s">
        <v>120</v>
      </c>
      <c r="E32" s="16">
        <v>27</v>
      </c>
      <c r="F32" s="13" t="s">
        <v>154</v>
      </c>
      <c r="G32" s="14" t="s">
        <v>288</v>
      </c>
      <c r="H32" s="13">
        <v>4</v>
      </c>
      <c r="I32" s="39" t="s">
        <v>285</v>
      </c>
      <c r="J32" s="39" t="s">
        <v>286</v>
      </c>
      <c r="K32" s="39" t="s">
        <v>287</v>
      </c>
      <c r="L32" s="18">
        <v>1</v>
      </c>
      <c r="M32" s="42" t="s">
        <v>283</v>
      </c>
      <c r="N32" s="43">
        <v>44013</v>
      </c>
      <c r="O32" s="43">
        <v>44346</v>
      </c>
    </row>
    <row r="33" spans="1:15" s="7" customFormat="1" ht="120.75" thickBot="1" x14ac:dyDescent="0.3">
      <c r="A33" s="8">
        <v>23</v>
      </c>
      <c r="B33" s="22" t="s">
        <v>47</v>
      </c>
      <c r="C33" s="12">
        <v>230</v>
      </c>
      <c r="D33" s="13" t="s">
        <v>120</v>
      </c>
      <c r="E33" s="16">
        <v>27</v>
      </c>
      <c r="F33" s="13" t="s">
        <v>154</v>
      </c>
      <c r="G33" s="14" t="s">
        <v>288</v>
      </c>
      <c r="H33" s="13">
        <v>5</v>
      </c>
      <c r="I33" s="39" t="s">
        <v>280</v>
      </c>
      <c r="J33" s="39" t="s">
        <v>281</v>
      </c>
      <c r="K33" s="39" t="s">
        <v>282</v>
      </c>
      <c r="L33" s="18">
        <v>1</v>
      </c>
      <c r="M33" s="42" t="s">
        <v>283</v>
      </c>
      <c r="N33" s="43">
        <v>44013</v>
      </c>
      <c r="O33" s="43">
        <v>44347</v>
      </c>
    </row>
    <row r="34" spans="1:15" s="7" customFormat="1" ht="75.75" thickBot="1" x14ac:dyDescent="0.3">
      <c r="A34" s="8">
        <v>24</v>
      </c>
      <c r="B34" s="22" t="s">
        <v>48</v>
      </c>
      <c r="C34" s="12">
        <v>230</v>
      </c>
      <c r="D34" s="13" t="s">
        <v>120</v>
      </c>
      <c r="E34" s="16">
        <v>27</v>
      </c>
      <c r="F34" s="13" t="s">
        <v>154</v>
      </c>
      <c r="G34" s="14" t="s">
        <v>353</v>
      </c>
      <c r="H34" s="13">
        <v>6</v>
      </c>
      <c r="I34" s="39" t="s">
        <v>355</v>
      </c>
      <c r="J34" s="42" t="s">
        <v>310</v>
      </c>
      <c r="K34" s="42" t="s">
        <v>354</v>
      </c>
      <c r="L34" s="18">
        <v>1</v>
      </c>
      <c r="M34" s="42" t="s">
        <v>347</v>
      </c>
      <c r="N34" s="20">
        <v>44013</v>
      </c>
      <c r="O34" s="43">
        <v>44196</v>
      </c>
    </row>
    <row r="35" spans="1:15" s="7" customFormat="1" ht="135.75" thickBot="1" x14ac:dyDescent="0.3">
      <c r="A35" s="8">
        <v>25</v>
      </c>
      <c r="B35" s="22" t="s">
        <v>49</v>
      </c>
      <c r="C35" s="12">
        <v>230</v>
      </c>
      <c r="D35" s="13" t="s">
        <v>120</v>
      </c>
      <c r="E35" s="16">
        <v>27</v>
      </c>
      <c r="F35" s="13" t="s">
        <v>154</v>
      </c>
      <c r="G35" s="14" t="s">
        <v>373</v>
      </c>
      <c r="H35" s="13">
        <v>7</v>
      </c>
      <c r="I35" s="39" t="s">
        <v>374</v>
      </c>
      <c r="J35" s="42" t="s">
        <v>375</v>
      </c>
      <c r="K35" s="42" t="s">
        <v>376</v>
      </c>
      <c r="L35" s="18">
        <v>1</v>
      </c>
      <c r="M35" s="42" t="s">
        <v>380</v>
      </c>
      <c r="N35" s="43">
        <v>44018</v>
      </c>
      <c r="O35" s="43">
        <v>44228</v>
      </c>
    </row>
    <row r="36" spans="1:15" s="7" customFormat="1" ht="135.75" thickBot="1" x14ac:dyDescent="0.3">
      <c r="A36" s="8">
        <v>26</v>
      </c>
      <c r="B36" s="22" t="s">
        <v>50</v>
      </c>
      <c r="C36" s="12">
        <v>230</v>
      </c>
      <c r="D36" s="13" t="s">
        <v>120</v>
      </c>
      <c r="E36" s="16">
        <v>27</v>
      </c>
      <c r="F36" s="13" t="s">
        <v>154</v>
      </c>
      <c r="G36" s="14" t="s">
        <v>373</v>
      </c>
      <c r="H36" s="13">
        <v>8</v>
      </c>
      <c r="I36" s="39" t="s">
        <v>377</v>
      </c>
      <c r="J36" s="42" t="s">
        <v>378</v>
      </c>
      <c r="K36" s="42" t="s">
        <v>379</v>
      </c>
      <c r="L36" s="18">
        <v>1</v>
      </c>
      <c r="M36" s="42" t="s">
        <v>381</v>
      </c>
      <c r="N36" s="43">
        <v>44018</v>
      </c>
      <c r="O36" s="43">
        <v>44228</v>
      </c>
    </row>
    <row r="37" spans="1:15" ht="105.75" thickBot="1" x14ac:dyDescent="0.3">
      <c r="A37" s="8">
        <v>27</v>
      </c>
      <c r="B37" s="22" t="s">
        <v>51</v>
      </c>
      <c r="C37" s="12">
        <v>230</v>
      </c>
      <c r="D37" s="13" t="s">
        <v>120</v>
      </c>
      <c r="E37" s="16">
        <v>27</v>
      </c>
      <c r="F37" s="13" t="s">
        <v>155</v>
      </c>
      <c r="G37" s="14" t="s">
        <v>222</v>
      </c>
      <c r="H37" s="13">
        <v>1</v>
      </c>
      <c r="I37" s="14" t="s">
        <v>223</v>
      </c>
      <c r="J37" s="13" t="s">
        <v>229</v>
      </c>
      <c r="K37" s="14" t="s">
        <v>230</v>
      </c>
      <c r="L37" s="18">
        <v>1</v>
      </c>
      <c r="M37" s="27" t="s">
        <v>296</v>
      </c>
      <c r="N37" s="26">
        <v>44044</v>
      </c>
      <c r="O37" s="26">
        <v>44367</v>
      </c>
    </row>
    <row r="38" spans="1:15" ht="105.75" thickBot="1" x14ac:dyDescent="0.3">
      <c r="A38" s="8">
        <v>28</v>
      </c>
      <c r="B38" s="22" t="s">
        <v>52</v>
      </c>
      <c r="C38" s="12">
        <v>230</v>
      </c>
      <c r="D38" s="13" t="s">
        <v>120</v>
      </c>
      <c r="E38" s="16">
        <v>27</v>
      </c>
      <c r="F38" s="13" t="s">
        <v>155</v>
      </c>
      <c r="G38" s="14" t="s">
        <v>222</v>
      </c>
      <c r="H38" s="13">
        <v>2</v>
      </c>
      <c r="I38" s="23" t="s">
        <v>224</v>
      </c>
      <c r="J38" s="13" t="s">
        <v>229</v>
      </c>
      <c r="K38" s="14" t="s">
        <v>231</v>
      </c>
      <c r="L38" s="18">
        <v>1</v>
      </c>
      <c r="M38" s="27" t="s">
        <v>296</v>
      </c>
      <c r="N38" s="26">
        <v>44044</v>
      </c>
      <c r="O38" s="26">
        <v>44367</v>
      </c>
    </row>
    <row r="39" spans="1:15" ht="105.75" thickBot="1" x14ac:dyDescent="0.3">
      <c r="A39" s="8">
        <v>29</v>
      </c>
      <c r="B39" s="22" t="s">
        <v>53</v>
      </c>
      <c r="C39" s="12">
        <v>230</v>
      </c>
      <c r="D39" s="13" t="s">
        <v>120</v>
      </c>
      <c r="E39" s="16">
        <v>27</v>
      </c>
      <c r="F39" s="13" t="s">
        <v>155</v>
      </c>
      <c r="G39" s="14" t="s">
        <v>222</v>
      </c>
      <c r="H39" s="13">
        <v>3</v>
      </c>
      <c r="I39" s="24" t="s">
        <v>225</v>
      </c>
      <c r="J39" s="13" t="s">
        <v>229</v>
      </c>
      <c r="K39" s="14" t="s">
        <v>231</v>
      </c>
      <c r="L39" s="18">
        <v>1</v>
      </c>
      <c r="M39" s="27" t="s">
        <v>296</v>
      </c>
      <c r="N39" s="26">
        <v>44044</v>
      </c>
      <c r="O39" s="26">
        <v>44367</v>
      </c>
    </row>
    <row r="40" spans="1:15" ht="105.75" thickBot="1" x14ac:dyDescent="0.3">
      <c r="A40" s="8">
        <v>30</v>
      </c>
      <c r="B40" s="22" t="s">
        <v>54</v>
      </c>
      <c r="C40" s="12">
        <v>230</v>
      </c>
      <c r="D40" s="13" t="s">
        <v>120</v>
      </c>
      <c r="E40" s="16">
        <v>27</v>
      </c>
      <c r="F40" s="13" t="s">
        <v>155</v>
      </c>
      <c r="G40" s="14" t="s">
        <v>222</v>
      </c>
      <c r="H40" s="13">
        <v>4</v>
      </c>
      <c r="I40" s="25" t="s">
        <v>226</v>
      </c>
      <c r="J40" s="13" t="s">
        <v>229</v>
      </c>
      <c r="K40" s="14" t="s">
        <v>231</v>
      </c>
      <c r="L40" s="18">
        <v>1</v>
      </c>
      <c r="M40" s="27" t="s">
        <v>296</v>
      </c>
      <c r="N40" s="26">
        <v>44044</v>
      </c>
      <c r="O40" s="26">
        <v>44367</v>
      </c>
    </row>
    <row r="41" spans="1:15" ht="105.75" thickBot="1" x14ac:dyDescent="0.3">
      <c r="A41" s="8">
        <v>31</v>
      </c>
      <c r="B41" s="22" t="s">
        <v>55</v>
      </c>
      <c r="C41" s="12">
        <v>230</v>
      </c>
      <c r="D41" s="13" t="s">
        <v>120</v>
      </c>
      <c r="E41" s="16">
        <v>27</v>
      </c>
      <c r="F41" s="13" t="s">
        <v>155</v>
      </c>
      <c r="G41" s="14" t="s">
        <v>222</v>
      </c>
      <c r="H41" s="13">
        <v>5</v>
      </c>
      <c r="I41" s="25" t="s">
        <v>227</v>
      </c>
      <c r="J41" s="13" t="s">
        <v>229</v>
      </c>
      <c r="K41" s="14" t="s">
        <v>231</v>
      </c>
      <c r="L41" s="18">
        <v>1</v>
      </c>
      <c r="M41" s="27" t="s">
        <v>296</v>
      </c>
      <c r="N41" s="26">
        <v>44044</v>
      </c>
      <c r="O41" s="26">
        <v>44367</v>
      </c>
    </row>
    <row r="42" spans="1:15" ht="105.75" thickBot="1" x14ac:dyDescent="0.3">
      <c r="A42" s="8">
        <v>32</v>
      </c>
      <c r="B42" s="22" t="s">
        <v>56</v>
      </c>
      <c r="C42" s="12">
        <v>230</v>
      </c>
      <c r="D42" s="13" t="s">
        <v>120</v>
      </c>
      <c r="E42" s="16">
        <v>27</v>
      </c>
      <c r="F42" s="13" t="s">
        <v>155</v>
      </c>
      <c r="G42" s="14" t="s">
        <v>222</v>
      </c>
      <c r="H42" s="13">
        <v>6</v>
      </c>
      <c r="I42" s="25" t="s">
        <v>228</v>
      </c>
      <c r="J42" s="13" t="s">
        <v>229</v>
      </c>
      <c r="K42" s="14" t="s">
        <v>231</v>
      </c>
      <c r="L42" s="18">
        <v>1</v>
      </c>
      <c r="M42" s="27" t="s">
        <v>296</v>
      </c>
      <c r="N42" s="26">
        <v>44044</v>
      </c>
      <c r="O42" s="26">
        <v>44367</v>
      </c>
    </row>
    <row r="43" spans="1:15" ht="105.75" thickBot="1" x14ac:dyDescent="0.3">
      <c r="A43" s="8">
        <v>33</v>
      </c>
      <c r="B43" s="22" t="s">
        <v>57</v>
      </c>
      <c r="C43" s="12">
        <v>230</v>
      </c>
      <c r="D43" s="13" t="s">
        <v>120</v>
      </c>
      <c r="E43" s="16">
        <v>27</v>
      </c>
      <c r="F43" s="13" t="s">
        <v>156</v>
      </c>
      <c r="G43" s="14" t="s">
        <v>232</v>
      </c>
      <c r="H43" s="13">
        <v>1</v>
      </c>
      <c r="I43" s="25" t="s">
        <v>233</v>
      </c>
      <c r="J43" s="16" t="s">
        <v>237</v>
      </c>
      <c r="K43" s="14" t="s">
        <v>238</v>
      </c>
      <c r="L43" s="18">
        <v>1</v>
      </c>
      <c r="M43" s="27" t="s">
        <v>247</v>
      </c>
      <c r="N43" s="28">
        <v>44044</v>
      </c>
      <c r="O43" s="28">
        <v>44348</v>
      </c>
    </row>
    <row r="44" spans="1:15" ht="105.75" thickBot="1" x14ac:dyDescent="0.3">
      <c r="A44" s="8">
        <v>34</v>
      </c>
      <c r="B44" s="22" t="s">
        <v>58</v>
      </c>
      <c r="C44" s="12">
        <v>230</v>
      </c>
      <c r="D44" s="13" t="s">
        <v>120</v>
      </c>
      <c r="E44" s="16">
        <v>27</v>
      </c>
      <c r="F44" s="13" t="s">
        <v>156</v>
      </c>
      <c r="G44" s="14" t="s">
        <v>232</v>
      </c>
      <c r="H44" s="13">
        <v>2</v>
      </c>
      <c r="I44" s="25" t="s">
        <v>234</v>
      </c>
      <c r="J44" s="16" t="s">
        <v>239</v>
      </c>
      <c r="K44" s="14" t="s">
        <v>240</v>
      </c>
      <c r="L44" s="18">
        <v>1</v>
      </c>
      <c r="M44" s="29" t="s">
        <v>245</v>
      </c>
      <c r="N44" s="28">
        <v>44044</v>
      </c>
      <c r="O44" s="28">
        <v>44348</v>
      </c>
    </row>
    <row r="45" spans="1:15" ht="105.75" thickBot="1" x14ac:dyDescent="0.3">
      <c r="A45" s="8">
        <v>35</v>
      </c>
      <c r="B45" s="22" t="s">
        <v>59</v>
      </c>
      <c r="C45" s="12">
        <v>230</v>
      </c>
      <c r="D45" s="13" t="s">
        <v>120</v>
      </c>
      <c r="E45" s="16">
        <v>27</v>
      </c>
      <c r="F45" s="13" t="s">
        <v>156</v>
      </c>
      <c r="G45" s="14" t="s">
        <v>232</v>
      </c>
      <c r="H45" s="13">
        <v>3</v>
      </c>
      <c r="I45" s="25" t="s">
        <v>235</v>
      </c>
      <c r="J45" s="16" t="s">
        <v>241</v>
      </c>
      <c r="K45" s="14" t="s">
        <v>242</v>
      </c>
      <c r="L45" s="18">
        <v>1</v>
      </c>
      <c r="M45" s="29" t="s">
        <v>245</v>
      </c>
      <c r="N45" s="28">
        <v>44044</v>
      </c>
      <c r="O45" s="28">
        <v>44348</v>
      </c>
    </row>
    <row r="46" spans="1:15" ht="105.75" thickBot="1" x14ac:dyDescent="0.3">
      <c r="A46" s="8">
        <v>36</v>
      </c>
      <c r="B46" s="22" t="s">
        <v>60</v>
      </c>
      <c r="C46" s="12">
        <v>230</v>
      </c>
      <c r="D46" s="13" t="s">
        <v>120</v>
      </c>
      <c r="E46" s="16">
        <v>27</v>
      </c>
      <c r="F46" s="13" t="s">
        <v>156</v>
      </c>
      <c r="G46" s="14" t="s">
        <v>232</v>
      </c>
      <c r="H46" s="13">
        <v>4</v>
      </c>
      <c r="I46" s="25" t="s">
        <v>236</v>
      </c>
      <c r="J46" s="14" t="s">
        <v>243</v>
      </c>
      <c r="K46" s="14" t="s">
        <v>244</v>
      </c>
      <c r="L46" s="18">
        <v>1</v>
      </c>
      <c r="M46" s="13" t="s">
        <v>245</v>
      </c>
      <c r="N46" s="26">
        <v>44044</v>
      </c>
      <c r="O46" s="26">
        <v>44348</v>
      </c>
    </row>
    <row r="47" spans="1:15" ht="72" thickBot="1" x14ac:dyDescent="0.3">
      <c r="A47" s="8">
        <v>37</v>
      </c>
      <c r="B47" s="22" t="s">
        <v>61</v>
      </c>
      <c r="C47" s="12">
        <v>230</v>
      </c>
      <c r="D47" s="13" t="s">
        <v>120</v>
      </c>
      <c r="E47" s="16">
        <v>27</v>
      </c>
      <c r="F47" s="13" t="s">
        <v>157</v>
      </c>
      <c r="G47" s="17" t="s">
        <v>248</v>
      </c>
      <c r="H47" s="13">
        <v>1</v>
      </c>
      <c r="I47" s="30" t="s">
        <v>252</v>
      </c>
      <c r="J47" s="33" t="s">
        <v>253</v>
      </c>
      <c r="K47" s="30" t="s">
        <v>254</v>
      </c>
      <c r="L47" s="18">
        <v>1</v>
      </c>
      <c r="M47" s="16" t="s">
        <v>297</v>
      </c>
      <c r="N47" s="26">
        <v>44044</v>
      </c>
      <c r="O47" s="26">
        <v>44367</v>
      </c>
    </row>
    <row r="48" spans="1:15" ht="60.75" thickBot="1" x14ac:dyDescent="0.3">
      <c r="A48" s="8">
        <v>38</v>
      </c>
      <c r="B48" s="22" t="s">
        <v>62</v>
      </c>
      <c r="C48" s="12">
        <v>230</v>
      </c>
      <c r="D48" s="13" t="s">
        <v>120</v>
      </c>
      <c r="E48" s="16">
        <v>27</v>
      </c>
      <c r="F48" s="13" t="s">
        <v>157</v>
      </c>
      <c r="G48" s="17" t="s">
        <v>248</v>
      </c>
      <c r="H48" s="13">
        <v>2</v>
      </c>
      <c r="I48" s="31" t="s">
        <v>249</v>
      </c>
      <c r="J48" s="31" t="s">
        <v>255</v>
      </c>
      <c r="K48" s="31" t="s">
        <v>256</v>
      </c>
      <c r="L48" s="18">
        <v>1</v>
      </c>
      <c r="M48" s="16" t="s">
        <v>297</v>
      </c>
      <c r="N48" s="26">
        <v>44044</v>
      </c>
      <c r="O48" s="26">
        <v>44367</v>
      </c>
    </row>
    <row r="49" spans="1:15" ht="60.75" thickBot="1" x14ac:dyDescent="0.3">
      <c r="A49" s="8">
        <v>39</v>
      </c>
      <c r="B49" s="22" t="s">
        <v>63</v>
      </c>
      <c r="C49" s="12">
        <v>230</v>
      </c>
      <c r="D49" s="13" t="s">
        <v>120</v>
      </c>
      <c r="E49" s="16">
        <v>27</v>
      </c>
      <c r="F49" s="13" t="s">
        <v>157</v>
      </c>
      <c r="G49" s="17" t="s">
        <v>248</v>
      </c>
      <c r="H49" s="13">
        <v>3</v>
      </c>
      <c r="I49" s="31" t="s">
        <v>233</v>
      </c>
      <c r="J49" s="31" t="s">
        <v>237</v>
      </c>
      <c r="K49" s="31" t="s">
        <v>257</v>
      </c>
      <c r="L49" s="18">
        <v>1</v>
      </c>
      <c r="M49" s="16" t="s">
        <v>298</v>
      </c>
      <c r="N49" s="26">
        <v>44044</v>
      </c>
      <c r="O49" s="26">
        <v>44367</v>
      </c>
    </row>
    <row r="50" spans="1:15" ht="60.75" thickBot="1" x14ac:dyDescent="0.3">
      <c r="A50" s="8">
        <v>40</v>
      </c>
      <c r="B50" s="22" t="s">
        <v>64</v>
      </c>
      <c r="C50" s="12">
        <v>230</v>
      </c>
      <c r="D50" s="13" t="s">
        <v>120</v>
      </c>
      <c r="E50" s="16">
        <v>27</v>
      </c>
      <c r="F50" s="13" t="s">
        <v>157</v>
      </c>
      <c r="G50" s="17" t="s">
        <v>248</v>
      </c>
      <c r="H50" s="13">
        <v>4</v>
      </c>
      <c r="I50" s="32" t="s">
        <v>250</v>
      </c>
      <c r="J50" s="32" t="s">
        <v>239</v>
      </c>
      <c r="K50" s="32" t="s">
        <v>258</v>
      </c>
      <c r="L50" s="18">
        <v>1</v>
      </c>
      <c r="M50" s="16" t="s">
        <v>245</v>
      </c>
      <c r="N50" s="26">
        <v>44044</v>
      </c>
      <c r="O50" s="26">
        <v>44348</v>
      </c>
    </row>
    <row r="51" spans="1:15" ht="45.75" thickBot="1" x14ac:dyDescent="0.3">
      <c r="A51" s="8">
        <v>41</v>
      </c>
      <c r="B51" s="22" t="s">
        <v>65</v>
      </c>
      <c r="C51" s="12">
        <v>230</v>
      </c>
      <c r="D51" s="13" t="s">
        <v>120</v>
      </c>
      <c r="E51" s="16">
        <v>27</v>
      </c>
      <c r="F51" s="13" t="s">
        <v>157</v>
      </c>
      <c r="G51" s="17" t="s">
        <v>248</v>
      </c>
      <c r="H51" s="13">
        <v>5</v>
      </c>
      <c r="I51" s="32" t="s">
        <v>251</v>
      </c>
      <c r="J51" s="34" t="s">
        <v>241</v>
      </c>
      <c r="K51" s="35" t="s">
        <v>259</v>
      </c>
      <c r="L51" s="18">
        <v>1</v>
      </c>
      <c r="M51" s="16" t="s">
        <v>245</v>
      </c>
      <c r="N51" s="26">
        <v>44044</v>
      </c>
      <c r="O51" s="26">
        <v>44348</v>
      </c>
    </row>
    <row r="52" spans="1:15" ht="60.75" thickBot="1" x14ac:dyDescent="0.3">
      <c r="A52" s="8">
        <v>42</v>
      </c>
      <c r="B52" s="22" t="s">
        <v>66</v>
      </c>
      <c r="C52" s="12">
        <v>230</v>
      </c>
      <c r="D52" s="13" t="s">
        <v>120</v>
      </c>
      <c r="E52" s="16">
        <v>27</v>
      </c>
      <c r="F52" s="13" t="s">
        <v>157</v>
      </c>
      <c r="G52" s="17" t="s">
        <v>248</v>
      </c>
      <c r="H52" s="13">
        <v>6</v>
      </c>
      <c r="I52" s="32" t="s">
        <v>236</v>
      </c>
      <c r="J52" s="32" t="s">
        <v>243</v>
      </c>
      <c r="K52" s="32" t="s">
        <v>244</v>
      </c>
      <c r="L52" s="18">
        <v>1</v>
      </c>
      <c r="M52" s="16" t="s">
        <v>246</v>
      </c>
      <c r="N52" s="26">
        <v>44044</v>
      </c>
      <c r="O52" s="26">
        <v>44348</v>
      </c>
    </row>
    <row r="53" spans="1:15" ht="90.75" thickBot="1" x14ac:dyDescent="0.3">
      <c r="A53" s="8">
        <v>43</v>
      </c>
      <c r="B53" s="22" t="s">
        <v>67</v>
      </c>
      <c r="C53" s="12">
        <v>230</v>
      </c>
      <c r="D53" s="13" t="s">
        <v>120</v>
      </c>
      <c r="E53" s="16">
        <v>27</v>
      </c>
      <c r="F53" s="13" t="s">
        <v>158</v>
      </c>
      <c r="G53" s="17" t="s">
        <v>270</v>
      </c>
      <c r="H53" s="13">
        <v>1</v>
      </c>
      <c r="I53" s="32" t="s">
        <v>271</v>
      </c>
      <c r="J53" s="27" t="s">
        <v>267</v>
      </c>
      <c r="K53" s="27" t="s">
        <v>268</v>
      </c>
      <c r="L53" s="18">
        <v>1</v>
      </c>
      <c r="M53" s="16" t="s">
        <v>269</v>
      </c>
      <c r="N53" s="26">
        <v>44044</v>
      </c>
      <c r="O53" s="26">
        <v>44196</v>
      </c>
    </row>
    <row r="54" spans="1:15" ht="97.5" customHeight="1" thickBot="1" x14ac:dyDescent="0.3">
      <c r="A54" s="8">
        <v>44</v>
      </c>
      <c r="B54" s="22" t="s">
        <v>68</v>
      </c>
      <c r="C54" s="12">
        <v>230</v>
      </c>
      <c r="D54" s="13" t="s">
        <v>120</v>
      </c>
      <c r="E54" s="16">
        <v>27</v>
      </c>
      <c r="F54" s="13" t="s">
        <v>158</v>
      </c>
      <c r="G54" s="17" t="s">
        <v>270</v>
      </c>
      <c r="H54" s="13">
        <v>2</v>
      </c>
      <c r="I54" s="32" t="s">
        <v>272</v>
      </c>
      <c r="J54" s="27" t="s">
        <v>267</v>
      </c>
      <c r="K54" s="27" t="s">
        <v>268</v>
      </c>
      <c r="L54" s="18">
        <v>1</v>
      </c>
      <c r="M54" s="16" t="s">
        <v>269</v>
      </c>
      <c r="N54" s="26">
        <v>44044</v>
      </c>
      <c r="O54" s="26">
        <v>44196</v>
      </c>
    </row>
    <row r="55" spans="1:15" ht="93" customHeight="1" thickBot="1" x14ac:dyDescent="0.3">
      <c r="A55" s="8">
        <v>45</v>
      </c>
      <c r="B55" s="22" t="s">
        <v>69</v>
      </c>
      <c r="C55" s="12">
        <v>230</v>
      </c>
      <c r="D55" s="13" t="s">
        <v>120</v>
      </c>
      <c r="E55" s="16">
        <v>27</v>
      </c>
      <c r="F55" s="13" t="s">
        <v>158</v>
      </c>
      <c r="G55" s="17" t="s">
        <v>270</v>
      </c>
      <c r="H55" s="13">
        <v>3</v>
      </c>
      <c r="I55" s="32" t="s">
        <v>273</v>
      </c>
      <c r="J55" s="27" t="s">
        <v>267</v>
      </c>
      <c r="K55" s="27" t="s">
        <v>268</v>
      </c>
      <c r="L55" s="18">
        <v>1</v>
      </c>
      <c r="M55" s="16" t="s">
        <v>269</v>
      </c>
      <c r="N55" s="26">
        <v>44044</v>
      </c>
      <c r="O55" s="26">
        <v>44196</v>
      </c>
    </row>
    <row r="56" spans="1:15" ht="135.75" thickBot="1" x14ac:dyDescent="0.3">
      <c r="A56" s="8">
        <v>46</v>
      </c>
      <c r="B56" s="22" t="s">
        <v>70</v>
      </c>
      <c r="C56" s="12">
        <v>230</v>
      </c>
      <c r="D56" s="13" t="s">
        <v>120</v>
      </c>
      <c r="E56" s="16">
        <v>27</v>
      </c>
      <c r="F56" s="13" t="s">
        <v>159</v>
      </c>
      <c r="G56" s="17" t="s">
        <v>274</v>
      </c>
      <c r="H56" s="13">
        <v>1</v>
      </c>
      <c r="I56" s="32" t="s">
        <v>275</v>
      </c>
      <c r="J56" s="27" t="s">
        <v>267</v>
      </c>
      <c r="K56" s="27" t="s">
        <v>268</v>
      </c>
      <c r="L56" s="18">
        <v>1</v>
      </c>
      <c r="M56" s="16" t="s">
        <v>269</v>
      </c>
      <c r="N56" s="26">
        <v>44044</v>
      </c>
      <c r="O56" s="26">
        <v>44196</v>
      </c>
    </row>
    <row r="57" spans="1:15" ht="90.75" thickBot="1" x14ac:dyDescent="0.3">
      <c r="A57" s="8">
        <v>47</v>
      </c>
      <c r="B57" s="22" t="s">
        <v>71</v>
      </c>
      <c r="C57" s="12">
        <v>230</v>
      </c>
      <c r="D57" s="13" t="s">
        <v>120</v>
      </c>
      <c r="E57" s="16">
        <v>27</v>
      </c>
      <c r="F57" s="13" t="s">
        <v>160</v>
      </c>
      <c r="G57" s="17" t="s">
        <v>276</v>
      </c>
      <c r="H57" s="13">
        <v>1</v>
      </c>
      <c r="I57" s="32" t="s">
        <v>275</v>
      </c>
      <c r="J57" s="27" t="s">
        <v>267</v>
      </c>
      <c r="K57" s="27" t="s">
        <v>268</v>
      </c>
      <c r="L57" s="18">
        <v>1</v>
      </c>
      <c r="M57" s="13" t="s">
        <v>269</v>
      </c>
      <c r="N57" s="28">
        <v>44044</v>
      </c>
      <c r="O57" s="28">
        <v>44196</v>
      </c>
    </row>
    <row r="58" spans="1:15" ht="105.75" thickBot="1" x14ac:dyDescent="0.3">
      <c r="A58" s="8">
        <v>48</v>
      </c>
      <c r="B58" s="22" t="s">
        <v>72</v>
      </c>
      <c r="C58" s="12">
        <v>230</v>
      </c>
      <c r="D58" s="13" t="s">
        <v>120</v>
      </c>
      <c r="E58" s="16">
        <v>27</v>
      </c>
      <c r="F58" s="13" t="s">
        <v>161</v>
      </c>
      <c r="G58" s="17" t="s">
        <v>359</v>
      </c>
      <c r="H58" s="13">
        <v>1</v>
      </c>
      <c r="I58" s="53" t="s">
        <v>626</v>
      </c>
      <c r="J58" s="27" t="s">
        <v>365</v>
      </c>
      <c r="K58" s="27" t="s">
        <v>366</v>
      </c>
      <c r="L58" s="18">
        <v>1</v>
      </c>
      <c r="M58" s="16" t="s">
        <v>371</v>
      </c>
      <c r="N58" s="28">
        <v>44018</v>
      </c>
      <c r="O58" s="28">
        <v>44134</v>
      </c>
    </row>
    <row r="59" spans="1:15" s="7" customFormat="1" ht="60.75" thickBot="1" x14ac:dyDescent="0.3">
      <c r="A59" s="8">
        <v>49</v>
      </c>
      <c r="B59" s="22" t="s">
        <v>73</v>
      </c>
      <c r="C59" s="12">
        <v>230</v>
      </c>
      <c r="D59" s="13" t="s">
        <v>120</v>
      </c>
      <c r="E59" s="16">
        <v>27</v>
      </c>
      <c r="F59" s="13" t="s">
        <v>161</v>
      </c>
      <c r="G59" s="17" t="s">
        <v>360</v>
      </c>
      <c r="H59" s="13">
        <v>2</v>
      </c>
      <c r="I59" s="53" t="s">
        <v>362</v>
      </c>
      <c r="J59" s="27" t="s">
        <v>367</v>
      </c>
      <c r="K59" s="27" t="s">
        <v>368</v>
      </c>
      <c r="L59" s="18">
        <v>1</v>
      </c>
      <c r="M59" s="13" t="s">
        <v>372</v>
      </c>
      <c r="N59" s="28">
        <v>44018</v>
      </c>
      <c r="O59" s="26">
        <v>44367</v>
      </c>
    </row>
    <row r="60" spans="1:15" s="7" customFormat="1" ht="45.75" thickBot="1" x14ac:dyDescent="0.3">
      <c r="A60" s="8">
        <v>50</v>
      </c>
      <c r="B60" s="22" t="s">
        <v>74</v>
      </c>
      <c r="C60" s="12">
        <v>230</v>
      </c>
      <c r="D60" s="13" t="s">
        <v>120</v>
      </c>
      <c r="E60" s="16">
        <v>27</v>
      </c>
      <c r="F60" s="13" t="s">
        <v>161</v>
      </c>
      <c r="G60" s="17" t="s">
        <v>361</v>
      </c>
      <c r="H60" s="13">
        <v>3</v>
      </c>
      <c r="I60" s="53" t="s">
        <v>363</v>
      </c>
      <c r="J60" s="27" t="s">
        <v>369</v>
      </c>
      <c r="K60" s="27" t="s">
        <v>370</v>
      </c>
      <c r="L60" s="18">
        <v>1</v>
      </c>
      <c r="M60" s="16" t="s">
        <v>371</v>
      </c>
      <c r="N60" s="28">
        <v>44018</v>
      </c>
      <c r="O60" s="28">
        <v>44134</v>
      </c>
    </row>
    <row r="61" spans="1:15" s="7" customFormat="1" ht="105.75" thickBot="1" x14ac:dyDescent="0.3">
      <c r="A61" s="8">
        <v>51</v>
      </c>
      <c r="B61" s="22" t="s">
        <v>75</v>
      </c>
      <c r="C61" s="12">
        <v>230</v>
      </c>
      <c r="D61" s="13" t="s">
        <v>120</v>
      </c>
      <c r="E61" s="16">
        <v>27</v>
      </c>
      <c r="F61" s="13" t="s">
        <v>161</v>
      </c>
      <c r="G61" s="17" t="s">
        <v>361</v>
      </c>
      <c r="H61" s="13">
        <v>4</v>
      </c>
      <c r="I61" s="53" t="s">
        <v>364</v>
      </c>
      <c r="J61" s="27" t="s">
        <v>365</v>
      </c>
      <c r="K61" s="27" t="s">
        <v>366</v>
      </c>
      <c r="L61" s="18">
        <v>1</v>
      </c>
      <c r="M61" s="16" t="s">
        <v>371</v>
      </c>
      <c r="N61" s="28">
        <v>44018</v>
      </c>
      <c r="O61" s="28">
        <v>44134</v>
      </c>
    </row>
    <row r="62" spans="1:15" ht="45.75" thickBot="1" x14ac:dyDescent="0.3">
      <c r="A62" s="8">
        <v>52</v>
      </c>
      <c r="B62" s="22" t="s">
        <v>76</v>
      </c>
      <c r="C62" s="12">
        <v>230</v>
      </c>
      <c r="D62" s="13" t="s">
        <v>120</v>
      </c>
      <c r="E62" s="16">
        <v>27</v>
      </c>
      <c r="F62" s="13" t="s">
        <v>162</v>
      </c>
      <c r="G62" s="17" t="s">
        <v>313</v>
      </c>
      <c r="H62" s="13">
        <v>1</v>
      </c>
      <c r="I62" s="32" t="s">
        <v>314</v>
      </c>
      <c r="J62" s="27" t="s">
        <v>315</v>
      </c>
      <c r="K62" s="27" t="s">
        <v>316</v>
      </c>
      <c r="L62" s="18">
        <v>1</v>
      </c>
      <c r="M62" s="13" t="s">
        <v>317</v>
      </c>
      <c r="N62" s="28">
        <v>44014</v>
      </c>
      <c r="O62" s="28">
        <v>44195</v>
      </c>
    </row>
    <row r="63" spans="1:15" ht="60.75" thickBot="1" x14ac:dyDescent="0.3">
      <c r="A63" s="8">
        <v>53</v>
      </c>
      <c r="B63" s="22" t="s">
        <v>77</v>
      </c>
      <c r="C63" s="12">
        <v>230</v>
      </c>
      <c r="D63" s="13" t="s">
        <v>120</v>
      </c>
      <c r="E63" s="16">
        <v>27</v>
      </c>
      <c r="F63" s="13" t="s">
        <v>163</v>
      </c>
      <c r="G63" s="17" t="s">
        <v>318</v>
      </c>
      <c r="H63" s="13">
        <v>1</v>
      </c>
      <c r="I63" s="32" t="s">
        <v>319</v>
      </c>
      <c r="J63" s="27" t="s">
        <v>320</v>
      </c>
      <c r="K63" s="27" t="s">
        <v>321</v>
      </c>
      <c r="L63" s="18">
        <v>1</v>
      </c>
      <c r="M63" s="16" t="s">
        <v>312</v>
      </c>
      <c r="N63" s="20">
        <v>44013</v>
      </c>
      <c r="O63" s="28">
        <v>44226</v>
      </c>
    </row>
    <row r="64" spans="1:15" ht="45.75" thickBot="1" x14ac:dyDescent="0.3">
      <c r="A64" s="8">
        <v>54</v>
      </c>
      <c r="B64" s="22" t="s">
        <v>78</v>
      </c>
      <c r="C64" s="12">
        <v>230</v>
      </c>
      <c r="D64" s="13" t="s">
        <v>120</v>
      </c>
      <c r="E64" s="16">
        <v>27</v>
      </c>
      <c r="F64" s="13" t="s">
        <v>164</v>
      </c>
      <c r="G64" s="17" t="s">
        <v>277</v>
      </c>
      <c r="H64" s="13">
        <v>1</v>
      </c>
      <c r="I64" s="36" t="s">
        <v>278</v>
      </c>
      <c r="J64" s="16" t="s">
        <v>267</v>
      </c>
      <c r="K64" s="16" t="s">
        <v>268</v>
      </c>
      <c r="L64" s="18">
        <v>1</v>
      </c>
      <c r="M64" s="13" t="s">
        <v>269</v>
      </c>
      <c r="N64" s="28">
        <v>44044</v>
      </c>
      <c r="O64" s="28">
        <v>44196</v>
      </c>
    </row>
    <row r="65" spans="1:15" ht="60.75" thickBot="1" x14ac:dyDescent="0.3">
      <c r="A65" s="8">
        <v>55</v>
      </c>
      <c r="B65" s="22" t="s">
        <v>79</v>
      </c>
      <c r="C65" s="12">
        <v>230</v>
      </c>
      <c r="D65" s="13" t="s">
        <v>120</v>
      </c>
      <c r="E65" s="16">
        <v>27</v>
      </c>
      <c r="F65" s="13" t="s">
        <v>165</v>
      </c>
      <c r="G65" s="17" t="s">
        <v>322</v>
      </c>
      <c r="H65" s="13">
        <v>1</v>
      </c>
      <c r="I65" s="68" t="s">
        <v>323</v>
      </c>
      <c r="J65" s="68" t="s">
        <v>310</v>
      </c>
      <c r="K65" s="16" t="s">
        <v>324</v>
      </c>
      <c r="L65" s="18">
        <v>1</v>
      </c>
      <c r="M65" s="16" t="s">
        <v>312</v>
      </c>
      <c r="N65" s="20">
        <v>44013</v>
      </c>
      <c r="O65" s="28">
        <v>44196</v>
      </c>
    </row>
    <row r="66" spans="1:15" s="7" customFormat="1" ht="60.75" thickBot="1" x14ac:dyDescent="0.3">
      <c r="A66" s="8">
        <v>56</v>
      </c>
      <c r="B66" s="22" t="s">
        <v>80</v>
      </c>
      <c r="C66" s="12">
        <v>230</v>
      </c>
      <c r="D66" s="13" t="s">
        <v>120</v>
      </c>
      <c r="E66" s="16">
        <v>27</v>
      </c>
      <c r="F66" s="13" t="s">
        <v>165</v>
      </c>
      <c r="G66" s="17" t="s">
        <v>322</v>
      </c>
      <c r="H66" s="13">
        <v>2</v>
      </c>
      <c r="I66" s="68" t="s">
        <v>325</v>
      </c>
      <c r="J66" s="68" t="s">
        <v>310</v>
      </c>
      <c r="K66" s="16" t="s">
        <v>324</v>
      </c>
      <c r="L66" s="18">
        <v>1</v>
      </c>
      <c r="M66" s="16" t="s">
        <v>333</v>
      </c>
      <c r="N66" s="20">
        <v>44013</v>
      </c>
      <c r="O66" s="28">
        <v>44196</v>
      </c>
    </row>
    <row r="67" spans="1:15" s="7" customFormat="1" ht="90.75" thickBot="1" x14ac:dyDescent="0.3">
      <c r="A67" s="8">
        <v>57</v>
      </c>
      <c r="B67" s="22" t="s">
        <v>81</v>
      </c>
      <c r="C67" s="12">
        <v>230</v>
      </c>
      <c r="D67" s="13" t="s">
        <v>120</v>
      </c>
      <c r="E67" s="16">
        <v>27</v>
      </c>
      <c r="F67" s="13" t="s">
        <v>165</v>
      </c>
      <c r="G67" s="17" t="s">
        <v>322</v>
      </c>
      <c r="H67" s="13">
        <v>3</v>
      </c>
      <c r="I67" s="68" t="s">
        <v>326</v>
      </c>
      <c r="J67" s="68" t="s">
        <v>310</v>
      </c>
      <c r="K67" s="16" t="s">
        <v>329</v>
      </c>
      <c r="L67" s="18">
        <v>1</v>
      </c>
      <c r="M67" s="16" t="s">
        <v>312</v>
      </c>
      <c r="N67" s="20">
        <v>44013</v>
      </c>
      <c r="O67" s="28">
        <v>44196</v>
      </c>
    </row>
    <row r="68" spans="1:15" s="7" customFormat="1" ht="60.75" thickBot="1" x14ac:dyDescent="0.3">
      <c r="A68" s="8">
        <v>58</v>
      </c>
      <c r="B68" s="22" t="s">
        <v>82</v>
      </c>
      <c r="C68" s="12">
        <v>230</v>
      </c>
      <c r="D68" s="13" t="s">
        <v>120</v>
      </c>
      <c r="E68" s="16">
        <v>27</v>
      </c>
      <c r="F68" s="13" t="s">
        <v>165</v>
      </c>
      <c r="G68" s="17" t="s">
        <v>322</v>
      </c>
      <c r="H68" s="13">
        <v>4</v>
      </c>
      <c r="I68" s="68" t="s">
        <v>327</v>
      </c>
      <c r="J68" s="68" t="s">
        <v>310</v>
      </c>
      <c r="K68" s="16" t="s">
        <v>330</v>
      </c>
      <c r="L68" s="18">
        <v>1</v>
      </c>
      <c r="M68" s="16" t="s">
        <v>312</v>
      </c>
      <c r="N68" s="20">
        <v>44013</v>
      </c>
      <c r="O68" s="28">
        <v>44196</v>
      </c>
    </row>
    <row r="69" spans="1:15" s="7" customFormat="1" ht="60.75" thickBot="1" x14ac:dyDescent="0.3">
      <c r="A69" s="8">
        <v>59</v>
      </c>
      <c r="B69" s="22" t="s">
        <v>83</v>
      </c>
      <c r="C69" s="12">
        <v>230</v>
      </c>
      <c r="D69" s="13" t="s">
        <v>120</v>
      </c>
      <c r="E69" s="16">
        <v>27</v>
      </c>
      <c r="F69" s="13" t="s">
        <v>165</v>
      </c>
      <c r="G69" s="17" t="s">
        <v>322</v>
      </c>
      <c r="H69" s="13">
        <v>5</v>
      </c>
      <c r="I69" s="68" t="s">
        <v>328</v>
      </c>
      <c r="J69" s="68" t="s">
        <v>331</v>
      </c>
      <c r="K69" s="16" t="s">
        <v>332</v>
      </c>
      <c r="L69" s="18">
        <v>1</v>
      </c>
      <c r="M69" s="16" t="s">
        <v>334</v>
      </c>
      <c r="N69" s="20">
        <v>44013</v>
      </c>
      <c r="O69" s="28">
        <v>44196</v>
      </c>
    </row>
    <row r="70" spans="1:15" ht="60.75" thickBot="1" x14ac:dyDescent="0.3">
      <c r="A70" s="8">
        <v>60</v>
      </c>
      <c r="B70" s="22" t="s">
        <v>84</v>
      </c>
      <c r="C70" s="12">
        <v>230</v>
      </c>
      <c r="D70" s="13" t="s">
        <v>120</v>
      </c>
      <c r="E70" s="16">
        <v>27</v>
      </c>
      <c r="F70" s="13" t="s">
        <v>166</v>
      </c>
      <c r="G70" s="17" t="s">
        <v>335</v>
      </c>
      <c r="H70" s="13">
        <v>1</v>
      </c>
      <c r="I70" s="68" t="s">
        <v>323</v>
      </c>
      <c r="J70" s="68" t="s">
        <v>310</v>
      </c>
      <c r="K70" s="16" t="s">
        <v>324</v>
      </c>
      <c r="L70" s="18">
        <v>1</v>
      </c>
      <c r="M70" s="16" t="s">
        <v>312</v>
      </c>
      <c r="N70" s="20">
        <v>44013</v>
      </c>
      <c r="O70" s="28">
        <v>44196</v>
      </c>
    </row>
    <row r="71" spans="1:15" s="7" customFormat="1" ht="60.75" thickBot="1" x14ac:dyDescent="0.3">
      <c r="A71" s="8">
        <v>61</v>
      </c>
      <c r="B71" s="22" t="s">
        <v>85</v>
      </c>
      <c r="C71" s="12">
        <v>230</v>
      </c>
      <c r="D71" s="13" t="s">
        <v>120</v>
      </c>
      <c r="E71" s="16">
        <v>27</v>
      </c>
      <c r="F71" s="13" t="s">
        <v>166</v>
      </c>
      <c r="G71" s="17" t="s">
        <v>335</v>
      </c>
      <c r="H71" s="13">
        <v>2</v>
      </c>
      <c r="I71" s="68" t="s">
        <v>325</v>
      </c>
      <c r="J71" s="68" t="s">
        <v>310</v>
      </c>
      <c r="K71" s="16" t="s">
        <v>324</v>
      </c>
      <c r="L71" s="18">
        <v>1</v>
      </c>
      <c r="M71" s="16" t="s">
        <v>333</v>
      </c>
      <c r="N71" s="20">
        <v>44013</v>
      </c>
      <c r="O71" s="28">
        <v>44196</v>
      </c>
    </row>
    <row r="72" spans="1:15" s="7" customFormat="1" ht="90.75" thickBot="1" x14ac:dyDescent="0.3">
      <c r="A72" s="8">
        <v>62</v>
      </c>
      <c r="B72" s="22" t="s">
        <v>86</v>
      </c>
      <c r="C72" s="12">
        <v>230</v>
      </c>
      <c r="D72" s="13" t="s">
        <v>120</v>
      </c>
      <c r="E72" s="16">
        <v>27</v>
      </c>
      <c r="F72" s="13" t="s">
        <v>166</v>
      </c>
      <c r="G72" s="17" t="s">
        <v>335</v>
      </c>
      <c r="H72" s="13">
        <v>3</v>
      </c>
      <c r="I72" s="68" t="s">
        <v>326</v>
      </c>
      <c r="J72" s="68" t="s">
        <v>310</v>
      </c>
      <c r="K72" s="16" t="s">
        <v>329</v>
      </c>
      <c r="L72" s="18">
        <v>1</v>
      </c>
      <c r="M72" s="16" t="s">
        <v>312</v>
      </c>
      <c r="N72" s="20">
        <v>44013</v>
      </c>
      <c r="O72" s="28">
        <v>44196</v>
      </c>
    </row>
    <row r="73" spans="1:15" s="7" customFormat="1" ht="60.75" thickBot="1" x14ac:dyDescent="0.3">
      <c r="A73" s="8">
        <v>63</v>
      </c>
      <c r="B73" s="22" t="s">
        <v>87</v>
      </c>
      <c r="C73" s="12">
        <v>230</v>
      </c>
      <c r="D73" s="13" t="s">
        <v>120</v>
      </c>
      <c r="E73" s="16">
        <v>27</v>
      </c>
      <c r="F73" s="13" t="s">
        <v>166</v>
      </c>
      <c r="G73" s="17" t="s">
        <v>335</v>
      </c>
      <c r="H73" s="13">
        <v>4</v>
      </c>
      <c r="I73" s="68" t="s">
        <v>327</v>
      </c>
      <c r="J73" s="68" t="s">
        <v>310</v>
      </c>
      <c r="K73" s="16" t="s">
        <v>330</v>
      </c>
      <c r="L73" s="18">
        <v>1</v>
      </c>
      <c r="M73" s="16" t="s">
        <v>312</v>
      </c>
      <c r="N73" s="20">
        <v>44013</v>
      </c>
      <c r="O73" s="28">
        <v>44196</v>
      </c>
    </row>
    <row r="74" spans="1:15" s="7" customFormat="1" ht="60.75" thickBot="1" x14ac:dyDescent="0.3">
      <c r="A74" s="8">
        <v>64</v>
      </c>
      <c r="B74" s="22" t="s">
        <v>88</v>
      </c>
      <c r="C74" s="12">
        <v>230</v>
      </c>
      <c r="D74" s="13" t="s">
        <v>120</v>
      </c>
      <c r="E74" s="16">
        <v>27</v>
      </c>
      <c r="F74" s="13" t="s">
        <v>166</v>
      </c>
      <c r="G74" s="17" t="s">
        <v>335</v>
      </c>
      <c r="H74" s="13">
        <v>5</v>
      </c>
      <c r="I74" s="68" t="s">
        <v>328</v>
      </c>
      <c r="J74" s="68" t="s">
        <v>331</v>
      </c>
      <c r="K74" s="16" t="s">
        <v>332</v>
      </c>
      <c r="L74" s="18">
        <v>1</v>
      </c>
      <c r="M74" s="16" t="s">
        <v>334</v>
      </c>
      <c r="N74" s="20">
        <v>44013</v>
      </c>
      <c r="O74" s="28">
        <v>44196</v>
      </c>
    </row>
    <row r="75" spans="1:15" ht="135.75" thickBot="1" x14ac:dyDescent="0.3">
      <c r="A75" s="8">
        <v>65</v>
      </c>
      <c r="B75" s="22" t="s">
        <v>89</v>
      </c>
      <c r="C75" s="12">
        <v>230</v>
      </c>
      <c r="D75" s="13" t="s">
        <v>120</v>
      </c>
      <c r="E75" s="16">
        <v>27</v>
      </c>
      <c r="F75" s="13" t="s">
        <v>167</v>
      </c>
      <c r="G75" s="17" t="s">
        <v>336</v>
      </c>
      <c r="H75" s="13">
        <v>1</v>
      </c>
      <c r="I75" s="68" t="s">
        <v>323</v>
      </c>
      <c r="J75" s="68" t="s">
        <v>310</v>
      </c>
      <c r="K75" s="16" t="s">
        <v>324</v>
      </c>
      <c r="L75" s="18">
        <v>1</v>
      </c>
      <c r="M75" s="16" t="s">
        <v>312</v>
      </c>
      <c r="N75" s="20">
        <v>44013</v>
      </c>
      <c r="O75" s="28">
        <v>44196</v>
      </c>
    </row>
    <row r="76" spans="1:15" s="7" customFormat="1" ht="135.75" thickBot="1" x14ac:dyDescent="0.3">
      <c r="A76" s="8">
        <v>66</v>
      </c>
      <c r="B76" s="22" t="s">
        <v>90</v>
      </c>
      <c r="C76" s="12">
        <v>230</v>
      </c>
      <c r="D76" s="13" t="s">
        <v>120</v>
      </c>
      <c r="E76" s="16">
        <v>27</v>
      </c>
      <c r="F76" s="13" t="s">
        <v>167</v>
      </c>
      <c r="G76" s="17" t="s">
        <v>336</v>
      </c>
      <c r="H76" s="13">
        <v>2</v>
      </c>
      <c r="I76" s="68" t="s">
        <v>325</v>
      </c>
      <c r="J76" s="68" t="s">
        <v>310</v>
      </c>
      <c r="K76" s="16" t="s">
        <v>324</v>
      </c>
      <c r="L76" s="18">
        <v>1</v>
      </c>
      <c r="M76" s="16" t="s">
        <v>333</v>
      </c>
      <c r="N76" s="20">
        <v>44013</v>
      </c>
      <c r="O76" s="28">
        <v>44196</v>
      </c>
    </row>
    <row r="77" spans="1:15" s="7" customFormat="1" ht="135.75" thickBot="1" x14ac:dyDescent="0.3">
      <c r="A77" s="8">
        <v>67</v>
      </c>
      <c r="B77" s="22" t="s">
        <v>91</v>
      </c>
      <c r="C77" s="12">
        <v>230</v>
      </c>
      <c r="D77" s="13" t="s">
        <v>120</v>
      </c>
      <c r="E77" s="16">
        <v>27</v>
      </c>
      <c r="F77" s="13" t="s">
        <v>167</v>
      </c>
      <c r="G77" s="17" t="s">
        <v>336</v>
      </c>
      <c r="H77" s="13">
        <v>3</v>
      </c>
      <c r="I77" s="68" t="s">
        <v>326</v>
      </c>
      <c r="J77" s="68" t="s">
        <v>310</v>
      </c>
      <c r="K77" s="16" t="s">
        <v>329</v>
      </c>
      <c r="L77" s="18">
        <v>1</v>
      </c>
      <c r="M77" s="16" t="s">
        <v>312</v>
      </c>
      <c r="N77" s="20">
        <v>44013</v>
      </c>
      <c r="O77" s="28">
        <v>44196</v>
      </c>
    </row>
    <row r="78" spans="1:15" s="7" customFormat="1" ht="135.75" thickBot="1" x14ac:dyDescent="0.3">
      <c r="A78" s="8">
        <v>68</v>
      </c>
      <c r="B78" s="22" t="s">
        <v>92</v>
      </c>
      <c r="C78" s="12">
        <v>230</v>
      </c>
      <c r="D78" s="13" t="s">
        <v>120</v>
      </c>
      <c r="E78" s="16">
        <v>27</v>
      </c>
      <c r="F78" s="13" t="s">
        <v>167</v>
      </c>
      <c r="G78" s="17" t="s">
        <v>336</v>
      </c>
      <c r="H78" s="13">
        <v>4</v>
      </c>
      <c r="I78" s="68" t="s">
        <v>327</v>
      </c>
      <c r="J78" s="68" t="s">
        <v>310</v>
      </c>
      <c r="K78" s="16" t="s">
        <v>330</v>
      </c>
      <c r="L78" s="18">
        <v>1</v>
      </c>
      <c r="M78" s="16" t="s">
        <v>312</v>
      </c>
      <c r="N78" s="20">
        <v>44013</v>
      </c>
      <c r="O78" s="28">
        <v>44196</v>
      </c>
    </row>
    <row r="79" spans="1:15" s="7" customFormat="1" ht="135.75" thickBot="1" x14ac:dyDescent="0.3">
      <c r="A79" s="8">
        <v>69</v>
      </c>
      <c r="B79" s="22" t="s">
        <v>93</v>
      </c>
      <c r="C79" s="12">
        <v>230</v>
      </c>
      <c r="D79" s="13" t="s">
        <v>120</v>
      </c>
      <c r="E79" s="16">
        <v>27</v>
      </c>
      <c r="F79" s="13" t="s">
        <v>167</v>
      </c>
      <c r="G79" s="17" t="s">
        <v>336</v>
      </c>
      <c r="H79" s="13">
        <v>5</v>
      </c>
      <c r="I79" s="68" t="s">
        <v>328</v>
      </c>
      <c r="J79" s="68" t="s">
        <v>331</v>
      </c>
      <c r="K79" s="16" t="s">
        <v>332</v>
      </c>
      <c r="L79" s="18">
        <v>1</v>
      </c>
      <c r="M79" s="16" t="s">
        <v>334</v>
      </c>
      <c r="N79" s="20">
        <v>44013</v>
      </c>
      <c r="O79" s="28">
        <v>44196</v>
      </c>
    </row>
    <row r="80" spans="1:15" ht="60.75" thickBot="1" x14ac:dyDescent="0.3">
      <c r="A80" s="8">
        <v>70</v>
      </c>
      <c r="B80" s="22" t="s">
        <v>94</v>
      </c>
      <c r="C80" s="12">
        <v>230</v>
      </c>
      <c r="D80" s="13" t="s">
        <v>120</v>
      </c>
      <c r="E80" s="16">
        <v>27</v>
      </c>
      <c r="F80" s="13" t="s">
        <v>168</v>
      </c>
      <c r="G80" s="17" t="s">
        <v>337</v>
      </c>
      <c r="H80" s="13">
        <v>1</v>
      </c>
      <c r="I80" s="68" t="s">
        <v>323</v>
      </c>
      <c r="J80" s="68" t="s">
        <v>310</v>
      </c>
      <c r="K80" s="16" t="s">
        <v>324</v>
      </c>
      <c r="L80" s="18">
        <v>1</v>
      </c>
      <c r="M80" s="16" t="s">
        <v>312</v>
      </c>
      <c r="N80" s="20">
        <v>44013</v>
      </c>
      <c r="O80" s="28">
        <v>44196</v>
      </c>
    </row>
    <row r="81" spans="1:15" s="7" customFormat="1" ht="60.75" thickBot="1" x14ac:dyDescent="0.3">
      <c r="A81" s="8">
        <v>71</v>
      </c>
      <c r="B81" s="22" t="s">
        <v>95</v>
      </c>
      <c r="C81" s="12">
        <v>230</v>
      </c>
      <c r="D81" s="13" t="s">
        <v>120</v>
      </c>
      <c r="E81" s="16">
        <v>27</v>
      </c>
      <c r="F81" s="13" t="s">
        <v>168</v>
      </c>
      <c r="G81" s="17" t="s">
        <v>337</v>
      </c>
      <c r="H81" s="13">
        <v>2</v>
      </c>
      <c r="I81" s="68" t="s">
        <v>325</v>
      </c>
      <c r="J81" s="68" t="s">
        <v>310</v>
      </c>
      <c r="K81" s="16" t="s">
        <v>324</v>
      </c>
      <c r="L81" s="18">
        <v>1</v>
      </c>
      <c r="M81" s="16" t="s">
        <v>333</v>
      </c>
      <c r="N81" s="20">
        <v>44013</v>
      </c>
      <c r="O81" s="28">
        <v>44196</v>
      </c>
    </row>
    <row r="82" spans="1:15" s="7" customFormat="1" ht="90.75" thickBot="1" x14ac:dyDescent="0.3">
      <c r="A82" s="8">
        <v>72</v>
      </c>
      <c r="B82" s="22" t="s">
        <v>96</v>
      </c>
      <c r="C82" s="12">
        <v>230</v>
      </c>
      <c r="D82" s="13" t="s">
        <v>120</v>
      </c>
      <c r="E82" s="16">
        <v>27</v>
      </c>
      <c r="F82" s="13" t="s">
        <v>168</v>
      </c>
      <c r="G82" s="17" t="s">
        <v>337</v>
      </c>
      <c r="H82" s="13">
        <v>3</v>
      </c>
      <c r="I82" s="68" t="s">
        <v>326</v>
      </c>
      <c r="J82" s="68" t="s">
        <v>310</v>
      </c>
      <c r="K82" s="16" t="s">
        <v>329</v>
      </c>
      <c r="L82" s="18">
        <v>1</v>
      </c>
      <c r="M82" s="16" t="s">
        <v>312</v>
      </c>
      <c r="N82" s="20">
        <v>44013</v>
      </c>
      <c r="O82" s="28">
        <v>44196</v>
      </c>
    </row>
    <row r="83" spans="1:15" s="7" customFormat="1" ht="60.75" thickBot="1" x14ac:dyDescent="0.3">
      <c r="A83" s="8">
        <v>73</v>
      </c>
      <c r="B83" s="22" t="s">
        <v>97</v>
      </c>
      <c r="C83" s="12">
        <v>230</v>
      </c>
      <c r="D83" s="13" t="s">
        <v>120</v>
      </c>
      <c r="E83" s="16">
        <v>27</v>
      </c>
      <c r="F83" s="13" t="s">
        <v>168</v>
      </c>
      <c r="G83" s="17" t="s">
        <v>337</v>
      </c>
      <c r="H83" s="13">
        <v>4</v>
      </c>
      <c r="I83" s="68" t="s">
        <v>327</v>
      </c>
      <c r="J83" s="68" t="s">
        <v>310</v>
      </c>
      <c r="K83" s="16" t="s">
        <v>330</v>
      </c>
      <c r="L83" s="18">
        <v>1</v>
      </c>
      <c r="M83" s="16" t="s">
        <v>312</v>
      </c>
      <c r="N83" s="20">
        <v>44013</v>
      </c>
      <c r="O83" s="28">
        <v>44196</v>
      </c>
    </row>
    <row r="84" spans="1:15" s="7" customFormat="1" ht="60.75" thickBot="1" x14ac:dyDescent="0.3">
      <c r="A84" s="8">
        <v>74</v>
      </c>
      <c r="B84" s="22" t="s">
        <v>98</v>
      </c>
      <c r="C84" s="12">
        <v>230</v>
      </c>
      <c r="D84" s="13" t="s">
        <v>120</v>
      </c>
      <c r="E84" s="16">
        <v>27</v>
      </c>
      <c r="F84" s="13" t="s">
        <v>168</v>
      </c>
      <c r="G84" s="17" t="s">
        <v>337</v>
      </c>
      <c r="H84" s="13">
        <v>5</v>
      </c>
      <c r="I84" s="68" t="s">
        <v>328</v>
      </c>
      <c r="J84" s="68" t="s">
        <v>331</v>
      </c>
      <c r="K84" s="16" t="s">
        <v>332</v>
      </c>
      <c r="L84" s="18">
        <v>1</v>
      </c>
      <c r="M84" s="16" t="s">
        <v>334</v>
      </c>
      <c r="N84" s="20">
        <v>44013</v>
      </c>
      <c r="O84" s="28">
        <v>44196</v>
      </c>
    </row>
    <row r="85" spans="1:15" ht="90.75" thickBot="1" x14ac:dyDescent="0.3">
      <c r="A85" s="8">
        <v>75</v>
      </c>
      <c r="B85" s="22" t="s">
        <v>99</v>
      </c>
      <c r="C85" s="12">
        <v>230</v>
      </c>
      <c r="D85" s="13" t="s">
        <v>120</v>
      </c>
      <c r="E85" s="16">
        <v>27</v>
      </c>
      <c r="F85" s="13" t="s">
        <v>169</v>
      </c>
      <c r="G85" s="17" t="s">
        <v>393</v>
      </c>
      <c r="H85" s="13">
        <v>1</v>
      </c>
      <c r="I85" s="68" t="s">
        <v>394</v>
      </c>
      <c r="J85" s="68" t="s">
        <v>395</v>
      </c>
      <c r="K85" s="16" t="s">
        <v>396</v>
      </c>
      <c r="L85" s="18">
        <v>1</v>
      </c>
      <c r="M85" s="16" t="s">
        <v>397</v>
      </c>
      <c r="N85" s="28">
        <v>44044</v>
      </c>
      <c r="O85" s="28">
        <v>44195</v>
      </c>
    </row>
    <row r="86" spans="1:15" ht="75.75" thickBot="1" x14ac:dyDescent="0.3">
      <c r="A86" s="8">
        <v>76</v>
      </c>
      <c r="B86" s="22" t="s">
        <v>100</v>
      </c>
      <c r="C86" s="12">
        <v>230</v>
      </c>
      <c r="D86" s="13" t="s">
        <v>120</v>
      </c>
      <c r="E86" s="16">
        <v>27</v>
      </c>
      <c r="F86" s="13" t="s">
        <v>170</v>
      </c>
      <c r="G86" s="17" t="s">
        <v>338</v>
      </c>
      <c r="H86" s="13">
        <v>1</v>
      </c>
      <c r="I86" s="68" t="s">
        <v>319</v>
      </c>
      <c r="J86" s="68" t="s">
        <v>320</v>
      </c>
      <c r="K86" s="16" t="s">
        <v>321</v>
      </c>
      <c r="L86" s="18">
        <v>1</v>
      </c>
      <c r="M86" s="16" t="s">
        <v>312</v>
      </c>
      <c r="N86" s="20">
        <v>44013</v>
      </c>
      <c r="O86" s="28">
        <v>44226</v>
      </c>
    </row>
    <row r="87" spans="1:15" ht="105.75" thickBot="1" x14ac:dyDescent="0.3">
      <c r="A87" s="8">
        <v>77</v>
      </c>
      <c r="B87" s="22" t="s">
        <v>101</v>
      </c>
      <c r="C87" s="12">
        <v>230</v>
      </c>
      <c r="D87" s="13" t="s">
        <v>120</v>
      </c>
      <c r="E87" s="16">
        <v>27</v>
      </c>
      <c r="F87" s="13" t="s">
        <v>171</v>
      </c>
      <c r="G87" s="17" t="s">
        <v>417</v>
      </c>
      <c r="H87" s="13">
        <v>1</v>
      </c>
      <c r="I87" s="68" t="s">
        <v>628</v>
      </c>
      <c r="J87" s="68" t="s">
        <v>418</v>
      </c>
      <c r="K87" s="14" t="s">
        <v>419</v>
      </c>
      <c r="L87" s="18">
        <v>1</v>
      </c>
      <c r="M87" s="16" t="s">
        <v>416</v>
      </c>
      <c r="N87" s="20">
        <v>44013</v>
      </c>
      <c r="O87" s="28">
        <v>44196</v>
      </c>
    </row>
    <row r="88" spans="1:15" s="60" customFormat="1" ht="105.75" thickBot="1" x14ac:dyDescent="0.3">
      <c r="A88" s="59">
        <v>78</v>
      </c>
      <c r="B88" s="22" t="s">
        <v>102</v>
      </c>
      <c r="C88" s="12">
        <v>230</v>
      </c>
      <c r="D88" s="13" t="s">
        <v>120</v>
      </c>
      <c r="E88" s="16">
        <v>27</v>
      </c>
      <c r="F88" s="13" t="s">
        <v>171</v>
      </c>
      <c r="G88" s="17" t="s">
        <v>417</v>
      </c>
      <c r="H88" s="13">
        <v>2</v>
      </c>
      <c r="I88" s="75" t="s">
        <v>627</v>
      </c>
      <c r="J88" s="68" t="s">
        <v>418</v>
      </c>
      <c r="K88" s="14" t="s">
        <v>419</v>
      </c>
      <c r="L88" s="18">
        <v>1</v>
      </c>
      <c r="M88" s="16" t="s">
        <v>416</v>
      </c>
      <c r="N88" s="20">
        <v>44013</v>
      </c>
      <c r="O88" s="28">
        <v>44196</v>
      </c>
    </row>
    <row r="89" spans="1:15" s="7" customFormat="1" ht="105.75" thickBot="1" x14ac:dyDescent="0.3">
      <c r="A89" s="59">
        <v>79</v>
      </c>
      <c r="B89" s="22" t="s">
        <v>103</v>
      </c>
      <c r="C89" s="12">
        <v>230</v>
      </c>
      <c r="D89" s="13" t="s">
        <v>120</v>
      </c>
      <c r="E89" s="16">
        <v>27</v>
      </c>
      <c r="F89" s="13" t="s">
        <v>171</v>
      </c>
      <c r="G89" s="54" t="s">
        <v>420</v>
      </c>
      <c r="H89" s="55">
        <v>3</v>
      </c>
      <c r="I89" s="68" t="s">
        <v>421</v>
      </c>
      <c r="J89" s="68" t="s">
        <v>422</v>
      </c>
      <c r="K89" s="56" t="s">
        <v>423</v>
      </c>
      <c r="L89" s="57">
        <v>1</v>
      </c>
      <c r="M89" s="58" t="s">
        <v>433</v>
      </c>
      <c r="N89" s="28">
        <v>44013</v>
      </c>
      <c r="O89" s="28">
        <v>44367</v>
      </c>
    </row>
    <row r="90" spans="1:15" s="7" customFormat="1" ht="90.75" thickBot="1" x14ac:dyDescent="0.3">
      <c r="A90" s="59">
        <v>80</v>
      </c>
      <c r="B90" s="22" t="s">
        <v>104</v>
      </c>
      <c r="C90" s="12">
        <v>230</v>
      </c>
      <c r="D90" s="13" t="s">
        <v>120</v>
      </c>
      <c r="E90" s="16">
        <v>27</v>
      </c>
      <c r="F90" s="13" t="s">
        <v>171</v>
      </c>
      <c r="G90" s="54" t="s">
        <v>420</v>
      </c>
      <c r="H90" s="55">
        <v>4</v>
      </c>
      <c r="I90" s="68" t="s">
        <v>424</v>
      </c>
      <c r="J90" s="68" t="s">
        <v>425</v>
      </c>
      <c r="K90" s="56" t="s">
        <v>426</v>
      </c>
      <c r="L90" s="57">
        <v>1</v>
      </c>
      <c r="M90" s="58" t="s">
        <v>434</v>
      </c>
      <c r="N90" s="28">
        <v>44013</v>
      </c>
      <c r="O90" s="28">
        <v>44367</v>
      </c>
    </row>
    <row r="91" spans="1:15" s="7" customFormat="1" ht="90.75" thickBot="1" x14ac:dyDescent="0.3">
      <c r="A91" s="59">
        <v>81</v>
      </c>
      <c r="B91" s="22" t="s">
        <v>105</v>
      </c>
      <c r="C91" s="12">
        <v>230</v>
      </c>
      <c r="D91" s="13" t="s">
        <v>120</v>
      </c>
      <c r="E91" s="16">
        <v>27</v>
      </c>
      <c r="F91" s="13" t="s">
        <v>171</v>
      </c>
      <c r="G91" s="54" t="s">
        <v>420</v>
      </c>
      <c r="H91" s="55">
        <v>5</v>
      </c>
      <c r="I91" s="68" t="s">
        <v>427</v>
      </c>
      <c r="J91" s="68" t="s">
        <v>428</v>
      </c>
      <c r="K91" s="56" t="s">
        <v>429</v>
      </c>
      <c r="L91" s="57">
        <v>1</v>
      </c>
      <c r="M91" s="58" t="s">
        <v>434</v>
      </c>
      <c r="N91" s="28">
        <v>44013</v>
      </c>
      <c r="O91" s="28">
        <v>44367</v>
      </c>
    </row>
    <row r="92" spans="1:15" s="7" customFormat="1" ht="90.75" thickBot="1" x14ac:dyDescent="0.3">
      <c r="A92" s="59">
        <v>82</v>
      </c>
      <c r="B92" s="22" t="s">
        <v>574</v>
      </c>
      <c r="C92" s="12">
        <v>230</v>
      </c>
      <c r="D92" s="13" t="s">
        <v>120</v>
      </c>
      <c r="E92" s="16">
        <v>27</v>
      </c>
      <c r="F92" s="13" t="s">
        <v>171</v>
      </c>
      <c r="G92" s="54" t="s">
        <v>420</v>
      </c>
      <c r="H92" s="55">
        <v>6</v>
      </c>
      <c r="I92" s="68" t="s">
        <v>430</v>
      </c>
      <c r="J92" s="68" t="s">
        <v>431</v>
      </c>
      <c r="K92" s="56" t="s">
        <v>432</v>
      </c>
      <c r="L92" s="57">
        <v>1</v>
      </c>
      <c r="M92" s="58" t="s">
        <v>434</v>
      </c>
      <c r="N92" s="28">
        <v>44013</v>
      </c>
      <c r="O92" s="28">
        <v>44367</v>
      </c>
    </row>
    <row r="93" spans="1:15" ht="120.75" thickBot="1" x14ac:dyDescent="0.3">
      <c r="A93" s="59">
        <v>83</v>
      </c>
      <c r="B93" s="22" t="s">
        <v>575</v>
      </c>
      <c r="C93" s="12">
        <v>230</v>
      </c>
      <c r="D93" s="13" t="s">
        <v>120</v>
      </c>
      <c r="E93" s="16">
        <v>27</v>
      </c>
      <c r="F93" s="13" t="s">
        <v>172</v>
      </c>
      <c r="G93" s="14" t="s">
        <v>299</v>
      </c>
      <c r="H93" s="13">
        <v>1</v>
      </c>
      <c r="I93" s="68" t="s">
        <v>300</v>
      </c>
      <c r="J93" s="68" t="s">
        <v>302</v>
      </c>
      <c r="K93" s="45" t="s">
        <v>303</v>
      </c>
      <c r="L93" s="46">
        <v>0.7</v>
      </c>
      <c r="M93" s="16" t="s">
        <v>306</v>
      </c>
      <c r="N93" s="28">
        <v>44013</v>
      </c>
      <c r="O93" s="28">
        <v>44367</v>
      </c>
    </row>
    <row r="94" spans="1:15" ht="56.25" customHeight="1" thickBot="1" x14ac:dyDescent="0.3">
      <c r="A94" s="59">
        <v>84</v>
      </c>
      <c r="B94" s="22" t="s">
        <v>576</v>
      </c>
      <c r="C94" s="12">
        <v>230</v>
      </c>
      <c r="D94" s="13" t="s">
        <v>120</v>
      </c>
      <c r="E94" s="16">
        <v>27</v>
      </c>
      <c r="F94" s="13" t="s">
        <v>172</v>
      </c>
      <c r="G94" s="14" t="s">
        <v>299</v>
      </c>
      <c r="H94" s="13">
        <v>2</v>
      </c>
      <c r="I94" s="68" t="s">
        <v>301</v>
      </c>
      <c r="J94" s="68" t="s">
        <v>304</v>
      </c>
      <c r="K94" s="45" t="s">
        <v>305</v>
      </c>
      <c r="L94" s="47">
        <v>1</v>
      </c>
      <c r="M94" s="16" t="s">
        <v>307</v>
      </c>
      <c r="N94" s="28">
        <v>44013</v>
      </c>
      <c r="O94" s="28">
        <v>44367</v>
      </c>
    </row>
    <row r="95" spans="1:15" ht="90.75" thickBot="1" x14ac:dyDescent="0.3">
      <c r="A95" s="59">
        <v>85</v>
      </c>
      <c r="B95" s="22" t="s">
        <v>577</v>
      </c>
      <c r="C95" s="12">
        <v>230</v>
      </c>
      <c r="D95" s="13" t="s">
        <v>120</v>
      </c>
      <c r="E95" s="16">
        <v>27</v>
      </c>
      <c r="F95" s="13" t="s">
        <v>173</v>
      </c>
      <c r="G95" s="14" t="s">
        <v>412</v>
      </c>
      <c r="H95" s="13">
        <v>1</v>
      </c>
      <c r="I95" s="68" t="s">
        <v>413</v>
      </c>
      <c r="J95" s="68" t="s">
        <v>414</v>
      </c>
      <c r="K95" s="45" t="s">
        <v>415</v>
      </c>
      <c r="L95" s="18">
        <v>1</v>
      </c>
      <c r="M95" s="16" t="s">
        <v>416</v>
      </c>
      <c r="N95" s="28">
        <v>44044</v>
      </c>
      <c r="O95" s="28">
        <v>44196</v>
      </c>
    </row>
    <row r="96" spans="1:15" ht="105.75" thickBot="1" x14ac:dyDescent="0.3">
      <c r="A96" s="59">
        <v>86</v>
      </c>
      <c r="B96" s="22" t="s">
        <v>578</v>
      </c>
      <c r="C96" s="12">
        <v>230</v>
      </c>
      <c r="D96" s="13" t="s">
        <v>120</v>
      </c>
      <c r="E96" s="16">
        <v>27</v>
      </c>
      <c r="F96" s="13" t="s">
        <v>174</v>
      </c>
      <c r="G96" s="14" t="s">
        <v>435</v>
      </c>
      <c r="H96" s="13">
        <v>1</v>
      </c>
      <c r="I96" s="68" t="s">
        <v>436</v>
      </c>
      <c r="J96" s="68" t="s">
        <v>437</v>
      </c>
      <c r="K96" s="14" t="s">
        <v>438</v>
      </c>
      <c r="L96" s="18">
        <v>1</v>
      </c>
      <c r="M96" s="14" t="s">
        <v>439</v>
      </c>
      <c r="N96" s="28">
        <v>44044</v>
      </c>
      <c r="O96" s="28">
        <v>44196</v>
      </c>
    </row>
    <row r="97" spans="1:15" ht="60.75" thickBot="1" x14ac:dyDescent="0.3">
      <c r="A97" s="59">
        <v>87</v>
      </c>
      <c r="B97" s="22" t="s">
        <v>579</v>
      </c>
      <c r="C97" s="12">
        <v>230</v>
      </c>
      <c r="D97" s="13" t="s">
        <v>120</v>
      </c>
      <c r="E97" s="16">
        <v>27</v>
      </c>
      <c r="F97" s="13" t="s">
        <v>175</v>
      </c>
      <c r="G97" s="14" t="s">
        <v>440</v>
      </c>
      <c r="H97" s="13">
        <v>1</v>
      </c>
      <c r="I97" s="68" t="s">
        <v>442</v>
      </c>
      <c r="J97" s="68" t="s">
        <v>444</v>
      </c>
      <c r="K97" s="14" t="s">
        <v>445</v>
      </c>
      <c r="L97" s="18">
        <v>1</v>
      </c>
      <c r="M97" s="14" t="s">
        <v>448</v>
      </c>
      <c r="N97" s="20">
        <v>44013</v>
      </c>
      <c r="O97" s="28">
        <v>44196</v>
      </c>
    </row>
    <row r="98" spans="1:15" ht="60.75" thickBot="1" x14ac:dyDescent="0.3">
      <c r="A98" s="59">
        <v>88</v>
      </c>
      <c r="B98" s="22" t="s">
        <v>580</v>
      </c>
      <c r="C98" s="12">
        <v>230</v>
      </c>
      <c r="D98" s="13" t="s">
        <v>120</v>
      </c>
      <c r="E98" s="16">
        <v>27</v>
      </c>
      <c r="F98" s="13" t="s">
        <v>176</v>
      </c>
      <c r="G98" s="14" t="s">
        <v>441</v>
      </c>
      <c r="H98" s="13">
        <v>1</v>
      </c>
      <c r="I98" s="68" t="s">
        <v>443</v>
      </c>
      <c r="J98" s="68" t="s">
        <v>446</v>
      </c>
      <c r="K98" s="14" t="s">
        <v>447</v>
      </c>
      <c r="L98" s="18">
        <v>1</v>
      </c>
      <c r="M98" s="14" t="s">
        <v>449</v>
      </c>
      <c r="N98" s="28">
        <v>44044</v>
      </c>
      <c r="O98" s="28">
        <v>44196</v>
      </c>
    </row>
    <row r="99" spans="1:15" ht="75.75" thickBot="1" x14ac:dyDescent="0.3">
      <c r="A99" s="59">
        <v>89</v>
      </c>
      <c r="B99" s="22" t="s">
        <v>581</v>
      </c>
      <c r="C99" s="12">
        <v>230</v>
      </c>
      <c r="D99" s="13" t="s">
        <v>120</v>
      </c>
      <c r="E99" s="16">
        <v>27</v>
      </c>
      <c r="F99" s="13" t="s">
        <v>177</v>
      </c>
      <c r="G99" s="14" t="s">
        <v>382</v>
      </c>
      <c r="H99" s="13">
        <v>1</v>
      </c>
      <c r="I99" s="68" t="s">
        <v>383</v>
      </c>
      <c r="J99" s="68" t="s">
        <v>384</v>
      </c>
      <c r="K99" s="45" t="s">
        <v>385</v>
      </c>
      <c r="L99" s="18">
        <v>1</v>
      </c>
      <c r="M99" s="16" t="s">
        <v>632</v>
      </c>
      <c r="N99" s="28">
        <v>44018</v>
      </c>
      <c r="O99" s="28">
        <v>44367</v>
      </c>
    </row>
    <row r="100" spans="1:15" s="7" customFormat="1" ht="45.75" thickBot="1" x14ac:dyDescent="0.3">
      <c r="A100" s="59">
        <v>90</v>
      </c>
      <c r="B100" s="22" t="s">
        <v>582</v>
      </c>
      <c r="C100" s="12">
        <v>230</v>
      </c>
      <c r="D100" s="13" t="s">
        <v>120</v>
      </c>
      <c r="E100" s="16">
        <v>27</v>
      </c>
      <c r="F100" s="13" t="s">
        <v>177</v>
      </c>
      <c r="G100" s="14" t="s">
        <v>382</v>
      </c>
      <c r="H100" s="13">
        <v>2</v>
      </c>
      <c r="I100" s="68" t="s">
        <v>386</v>
      </c>
      <c r="J100" s="68" t="s">
        <v>387</v>
      </c>
      <c r="K100" s="45" t="s">
        <v>388</v>
      </c>
      <c r="L100" s="18">
        <v>1</v>
      </c>
      <c r="M100" s="16" t="s">
        <v>392</v>
      </c>
      <c r="N100" s="28">
        <v>44018</v>
      </c>
      <c r="O100" s="28">
        <v>44367</v>
      </c>
    </row>
    <row r="101" spans="1:15" s="7" customFormat="1" ht="45.75" thickBot="1" x14ac:dyDescent="0.3">
      <c r="A101" s="59">
        <v>91</v>
      </c>
      <c r="B101" s="22" t="s">
        <v>583</v>
      </c>
      <c r="C101" s="12">
        <v>230</v>
      </c>
      <c r="D101" s="13" t="s">
        <v>120</v>
      </c>
      <c r="E101" s="16">
        <v>27</v>
      </c>
      <c r="F101" s="13" t="s">
        <v>177</v>
      </c>
      <c r="G101" s="14" t="s">
        <v>382</v>
      </c>
      <c r="H101" s="13">
        <v>3</v>
      </c>
      <c r="I101" s="68" t="s">
        <v>389</v>
      </c>
      <c r="J101" s="68" t="s">
        <v>390</v>
      </c>
      <c r="K101" s="45" t="s">
        <v>391</v>
      </c>
      <c r="L101" s="18">
        <v>1</v>
      </c>
      <c r="M101" s="16" t="s">
        <v>633</v>
      </c>
      <c r="N101" s="28">
        <v>44018</v>
      </c>
      <c r="O101" s="28">
        <v>44367</v>
      </c>
    </row>
    <row r="102" spans="1:15" ht="60.75" thickBot="1" x14ac:dyDescent="0.3">
      <c r="A102" s="59">
        <v>92</v>
      </c>
      <c r="B102" s="22" t="s">
        <v>584</v>
      </c>
      <c r="C102" s="12">
        <v>230</v>
      </c>
      <c r="D102" s="13" t="s">
        <v>120</v>
      </c>
      <c r="E102" s="16">
        <v>27</v>
      </c>
      <c r="F102" s="13" t="s">
        <v>178</v>
      </c>
      <c r="G102" s="14" t="s">
        <v>450</v>
      </c>
      <c r="H102" s="13">
        <v>1</v>
      </c>
      <c r="I102" s="68" t="s">
        <v>451</v>
      </c>
      <c r="J102" s="68" t="s">
        <v>452</v>
      </c>
      <c r="K102" s="61" t="s">
        <v>453</v>
      </c>
      <c r="L102" s="18">
        <v>1</v>
      </c>
      <c r="M102" s="61" t="s">
        <v>454</v>
      </c>
      <c r="N102" s="28">
        <v>44027</v>
      </c>
      <c r="O102" s="26">
        <v>44367</v>
      </c>
    </row>
    <row r="103" spans="1:15" ht="90.75" thickBot="1" x14ac:dyDescent="0.3">
      <c r="A103" s="59">
        <v>93</v>
      </c>
      <c r="B103" s="22" t="s">
        <v>585</v>
      </c>
      <c r="C103" s="12">
        <v>230</v>
      </c>
      <c r="D103" s="13" t="s">
        <v>120</v>
      </c>
      <c r="E103" s="16">
        <v>27</v>
      </c>
      <c r="F103" s="13" t="s">
        <v>179</v>
      </c>
      <c r="G103" s="14" t="s">
        <v>511</v>
      </c>
      <c r="H103" s="13">
        <v>1</v>
      </c>
      <c r="I103" s="14" t="s">
        <v>512</v>
      </c>
      <c r="J103" s="14" t="s">
        <v>513</v>
      </c>
      <c r="K103" s="14" t="s">
        <v>514</v>
      </c>
      <c r="L103" s="18">
        <v>1</v>
      </c>
      <c r="M103" s="14" t="s">
        <v>515</v>
      </c>
      <c r="N103" s="28">
        <v>44044</v>
      </c>
      <c r="O103" s="28">
        <v>44196</v>
      </c>
    </row>
    <row r="104" spans="1:15" ht="75.75" thickBot="1" x14ac:dyDescent="0.3">
      <c r="A104" s="59">
        <v>94</v>
      </c>
      <c r="B104" s="22" t="s">
        <v>586</v>
      </c>
      <c r="C104" s="12">
        <v>230</v>
      </c>
      <c r="D104" s="13" t="s">
        <v>120</v>
      </c>
      <c r="E104" s="16">
        <v>27</v>
      </c>
      <c r="F104" s="13" t="s">
        <v>180</v>
      </c>
      <c r="G104" s="14" t="s">
        <v>523</v>
      </c>
      <c r="H104" s="13">
        <v>1</v>
      </c>
      <c r="I104" s="53" t="s">
        <v>524</v>
      </c>
      <c r="J104" s="53" t="s">
        <v>525</v>
      </c>
      <c r="K104" s="53" t="s">
        <v>526</v>
      </c>
      <c r="L104" s="18">
        <v>1</v>
      </c>
      <c r="M104" s="71" t="s">
        <v>535</v>
      </c>
      <c r="N104" s="20">
        <v>44013</v>
      </c>
      <c r="O104" s="28">
        <v>44195</v>
      </c>
    </row>
    <row r="105" spans="1:15" s="9" customFormat="1" ht="45.75" thickBot="1" x14ac:dyDescent="0.3">
      <c r="A105" s="59">
        <v>95</v>
      </c>
      <c r="B105" s="22" t="s">
        <v>587</v>
      </c>
      <c r="C105" s="12">
        <v>230</v>
      </c>
      <c r="D105" s="13" t="s">
        <v>120</v>
      </c>
      <c r="E105" s="16">
        <v>27</v>
      </c>
      <c r="F105" s="13" t="s">
        <v>180</v>
      </c>
      <c r="G105" s="14" t="s">
        <v>523</v>
      </c>
      <c r="H105" s="13">
        <v>2</v>
      </c>
      <c r="I105" s="53" t="s">
        <v>527</v>
      </c>
      <c r="J105" s="14" t="s">
        <v>528</v>
      </c>
      <c r="K105" s="53" t="s">
        <v>316</v>
      </c>
      <c r="L105" s="18">
        <v>1</v>
      </c>
      <c r="M105" s="71" t="s">
        <v>535</v>
      </c>
      <c r="N105" s="20">
        <v>44013</v>
      </c>
      <c r="O105" s="28">
        <v>44195</v>
      </c>
    </row>
    <row r="106" spans="1:15" s="9" customFormat="1" ht="75.75" thickBot="1" x14ac:dyDescent="0.3">
      <c r="A106" s="59">
        <v>96</v>
      </c>
      <c r="B106" s="22" t="s">
        <v>588</v>
      </c>
      <c r="C106" s="12">
        <v>230</v>
      </c>
      <c r="D106" s="13" t="s">
        <v>120</v>
      </c>
      <c r="E106" s="16">
        <v>27</v>
      </c>
      <c r="F106" s="13" t="s">
        <v>180</v>
      </c>
      <c r="G106" s="14" t="s">
        <v>523</v>
      </c>
      <c r="H106" s="13">
        <v>3</v>
      </c>
      <c r="I106" s="53" t="s">
        <v>529</v>
      </c>
      <c r="J106" s="14" t="s">
        <v>530</v>
      </c>
      <c r="K106" s="53" t="s">
        <v>531</v>
      </c>
      <c r="L106" s="18">
        <v>1</v>
      </c>
      <c r="M106" s="71" t="s">
        <v>535</v>
      </c>
      <c r="N106" s="20">
        <v>44013</v>
      </c>
      <c r="O106" s="28">
        <v>44195</v>
      </c>
    </row>
    <row r="107" spans="1:15" s="9" customFormat="1" ht="105.75" thickBot="1" x14ac:dyDescent="0.3">
      <c r="A107" s="59">
        <v>97</v>
      </c>
      <c r="B107" s="22" t="s">
        <v>589</v>
      </c>
      <c r="C107" s="12">
        <v>230</v>
      </c>
      <c r="D107" s="13" t="s">
        <v>120</v>
      </c>
      <c r="E107" s="16">
        <v>27</v>
      </c>
      <c r="F107" s="13" t="s">
        <v>180</v>
      </c>
      <c r="G107" s="14" t="s">
        <v>523</v>
      </c>
      <c r="H107" s="13">
        <v>4</v>
      </c>
      <c r="I107" s="53" t="s">
        <v>532</v>
      </c>
      <c r="J107" s="14" t="s">
        <v>533</v>
      </c>
      <c r="K107" s="53" t="s">
        <v>534</v>
      </c>
      <c r="L107" s="18">
        <v>1</v>
      </c>
      <c r="M107" s="72" t="s">
        <v>536</v>
      </c>
      <c r="N107" s="28">
        <v>44166</v>
      </c>
      <c r="O107" s="28">
        <v>44196</v>
      </c>
    </row>
    <row r="108" spans="1:15" ht="75.75" thickBot="1" x14ac:dyDescent="0.3">
      <c r="A108" s="59">
        <v>98</v>
      </c>
      <c r="B108" s="22" t="s">
        <v>590</v>
      </c>
      <c r="C108" s="12">
        <v>230</v>
      </c>
      <c r="D108" s="13" t="s">
        <v>120</v>
      </c>
      <c r="E108" s="16">
        <v>27</v>
      </c>
      <c r="F108" s="13" t="s">
        <v>181</v>
      </c>
      <c r="G108" s="14" t="s">
        <v>537</v>
      </c>
      <c r="H108" s="13">
        <v>1</v>
      </c>
      <c r="I108" s="53" t="s">
        <v>538</v>
      </c>
      <c r="J108" s="14" t="s">
        <v>539</v>
      </c>
      <c r="K108" s="53" t="s">
        <v>540</v>
      </c>
      <c r="L108" s="18">
        <v>1</v>
      </c>
      <c r="M108" s="72" t="s">
        <v>264</v>
      </c>
      <c r="N108" s="20">
        <v>44013</v>
      </c>
      <c r="O108" s="28">
        <v>44196</v>
      </c>
    </row>
    <row r="109" spans="1:15" s="9" customFormat="1" ht="90.75" thickBot="1" x14ac:dyDescent="0.3">
      <c r="A109" s="59">
        <v>99</v>
      </c>
      <c r="B109" s="22" t="s">
        <v>591</v>
      </c>
      <c r="C109" s="12">
        <v>230</v>
      </c>
      <c r="D109" s="13" t="s">
        <v>120</v>
      </c>
      <c r="E109" s="16">
        <v>27</v>
      </c>
      <c r="F109" s="13" t="s">
        <v>181</v>
      </c>
      <c r="G109" s="14" t="s">
        <v>537</v>
      </c>
      <c r="H109" s="13">
        <v>2</v>
      </c>
      <c r="I109" s="53" t="s">
        <v>541</v>
      </c>
      <c r="J109" s="70" t="s">
        <v>542</v>
      </c>
      <c r="K109" s="53" t="s">
        <v>543</v>
      </c>
      <c r="L109" s="18">
        <v>1</v>
      </c>
      <c r="M109" s="72" t="s">
        <v>264</v>
      </c>
      <c r="N109" s="20">
        <v>44013</v>
      </c>
      <c r="O109" s="28">
        <v>44196</v>
      </c>
    </row>
    <row r="110" spans="1:15" s="9" customFormat="1" ht="75.75" thickBot="1" x14ac:dyDescent="0.3">
      <c r="A110" s="59">
        <v>100</v>
      </c>
      <c r="B110" s="22" t="s">
        <v>592</v>
      </c>
      <c r="C110" s="12">
        <v>230</v>
      </c>
      <c r="D110" s="13" t="s">
        <v>120</v>
      </c>
      <c r="E110" s="16">
        <v>27</v>
      </c>
      <c r="F110" s="13" t="s">
        <v>181</v>
      </c>
      <c r="G110" s="14" t="s">
        <v>537</v>
      </c>
      <c r="H110" s="13">
        <v>3</v>
      </c>
      <c r="I110" s="53" t="s">
        <v>544</v>
      </c>
      <c r="J110" s="14" t="s">
        <v>545</v>
      </c>
      <c r="K110" s="53" t="s">
        <v>546</v>
      </c>
      <c r="L110" s="18">
        <v>1</v>
      </c>
      <c r="M110" s="72" t="s">
        <v>485</v>
      </c>
      <c r="N110" s="20">
        <v>44013</v>
      </c>
      <c r="O110" s="28">
        <v>44326</v>
      </c>
    </row>
    <row r="111" spans="1:15" s="9" customFormat="1" ht="75.75" thickBot="1" x14ac:dyDescent="0.3">
      <c r="A111" s="59">
        <v>101</v>
      </c>
      <c r="B111" s="22" t="s">
        <v>593</v>
      </c>
      <c r="C111" s="12">
        <v>230</v>
      </c>
      <c r="D111" s="13" t="s">
        <v>120</v>
      </c>
      <c r="E111" s="16">
        <v>27</v>
      </c>
      <c r="F111" s="13" t="s">
        <v>181</v>
      </c>
      <c r="G111" s="14" t="s">
        <v>537</v>
      </c>
      <c r="H111" s="13">
        <v>4</v>
      </c>
      <c r="I111" s="73" t="s">
        <v>547</v>
      </c>
      <c r="J111" s="14" t="s">
        <v>548</v>
      </c>
      <c r="K111" s="14" t="s">
        <v>549</v>
      </c>
      <c r="L111" s="18">
        <v>1</v>
      </c>
      <c r="M111" s="72" t="s">
        <v>550</v>
      </c>
      <c r="N111" s="20">
        <v>44013</v>
      </c>
      <c r="O111" s="28">
        <v>44326</v>
      </c>
    </row>
    <row r="112" spans="1:15" ht="90.75" thickBot="1" x14ac:dyDescent="0.3">
      <c r="A112" s="59">
        <v>102</v>
      </c>
      <c r="B112" s="22" t="s">
        <v>594</v>
      </c>
      <c r="C112" s="12">
        <v>230</v>
      </c>
      <c r="D112" s="13" t="s">
        <v>120</v>
      </c>
      <c r="E112" s="16">
        <v>27</v>
      </c>
      <c r="F112" s="13" t="s">
        <v>182</v>
      </c>
      <c r="G112" s="14" t="s">
        <v>551</v>
      </c>
      <c r="H112" s="13">
        <v>1</v>
      </c>
      <c r="I112" s="53" t="s">
        <v>552</v>
      </c>
      <c r="J112" s="3" t="s">
        <v>554</v>
      </c>
      <c r="K112" s="53" t="s">
        <v>555</v>
      </c>
      <c r="L112" s="18">
        <v>1</v>
      </c>
      <c r="M112" s="16" t="s">
        <v>485</v>
      </c>
      <c r="N112" s="20">
        <v>44013</v>
      </c>
      <c r="O112" s="28">
        <v>44362</v>
      </c>
    </row>
    <row r="113" spans="1:15" s="9" customFormat="1" ht="90.75" thickBot="1" x14ac:dyDescent="0.3">
      <c r="A113" s="59">
        <v>103</v>
      </c>
      <c r="B113" s="22" t="s">
        <v>595</v>
      </c>
      <c r="C113" s="12">
        <v>230</v>
      </c>
      <c r="D113" s="13" t="s">
        <v>120</v>
      </c>
      <c r="E113" s="16">
        <v>27</v>
      </c>
      <c r="F113" s="13" t="s">
        <v>182</v>
      </c>
      <c r="G113" s="14" t="s">
        <v>551</v>
      </c>
      <c r="H113" s="13">
        <v>2</v>
      </c>
      <c r="I113" s="53" t="s">
        <v>553</v>
      </c>
      <c r="J113" s="74" t="s">
        <v>556</v>
      </c>
      <c r="K113" s="53" t="s">
        <v>557</v>
      </c>
      <c r="L113" s="18">
        <v>1</v>
      </c>
      <c r="M113" s="16" t="s">
        <v>485</v>
      </c>
      <c r="N113" s="20">
        <v>44013</v>
      </c>
      <c r="O113" s="28">
        <v>44043</v>
      </c>
    </row>
    <row r="114" spans="1:15" ht="120.75" thickBot="1" x14ac:dyDescent="0.3">
      <c r="A114" s="59">
        <v>104</v>
      </c>
      <c r="B114" s="22" t="s">
        <v>596</v>
      </c>
      <c r="C114" s="12">
        <v>230</v>
      </c>
      <c r="D114" s="13" t="s">
        <v>120</v>
      </c>
      <c r="E114" s="16">
        <v>27</v>
      </c>
      <c r="F114" s="13" t="s">
        <v>183</v>
      </c>
      <c r="G114" s="14" t="s">
        <v>516</v>
      </c>
      <c r="H114" s="13">
        <v>1</v>
      </c>
      <c r="I114" s="14" t="s">
        <v>519</v>
      </c>
      <c r="J114" s="14" t="s">
        <v>520</v>
      </c>
      <c r="K114" s="14" t="s">
        <v>521</v>
      </c>
      <c r="L114" s="18">
        <v>1</v>
      </c>
      <c r="M114" s="14" t="s">
        <v>522</v>
      </c>
      <c r="N114" s="20">
        <v>44013</v>
      </c>
      <c r="O114" s="28">
        <v>44195</v>
      </c>
    </row>
    <row r="115" spans="1:15" ht="120.75" thickBot="1" x14ac:dyDescent="0.3">
      <c r="A115" s="59">
        <v>105</v>
      </c>
      <c r="B115" s="22" t="s">
        <v>597</v>
      </c>
      <c r="C115" s="12">
        <v>230</v>
      </c>
      <c r="D115" s="13" t="s">
        <v>120</v>
      </c>
      <c r="E115" s="16">
        <v>27</v>
      </c>
      <c r="F115" s="13" t="s">
        <v>184</v>
      </c>
      <c r="G115" s="14" t="s">
        <v>517</v>
      </c>
      <c r="H115" s="13">
        <v>1</v>
      </c>
      <c r="I115" s="14" t="s">
        <v>519</v>
      </c>
      <c r="J115" s="14" t="s">
        <v>520</v>
      </c>
      <c r="K115" s="14" t="s">
        <v>521</v>
      </c>
      <c r="L115" s="18">
        <v>1</v>
      </c>
      <c r="M115" s="14" t="s">
        <v>522</v>
      </c>
      <c r="N115" s="20">
        <v>44013</v>
      </c>
      <c r="O115" s="28">
        <v>44195</v>
      </c>
    </row>
    <row r="116" spans="1:15" ht="120.75" thickBot="1" x14ac:dyDescent="0.3">
      <c r="A116" s="59">
        <v>106</v>
      </c>
      <c r="B116" s="22" t="s">
        <v>598</v>
      </c>
      <c r="C116" s="12">
        <v>230</v>
      </c>
      <c r="D116" s="13" t="s">
        <v>120</v>
      </c>
      <c r="E116" s="16">
        <v>27</v>
      </c>
      <c r="F116" s="13" t="s">
        <v>185</v>
      </c>
      <c r="G116" s="14" t="s">
        <v>518</v>
      </c>
      <c r="H116" s="13">
        <v>1</v>
      </c>
      <c r="I116" s="14" t="s">
        <v>519</v>
      </c>
      <c r="J116" s="14" t="s">
        <v>520</v>
      </c>
      <c r="K116" s="14" t="s">
        <v>521</v>
      </c>
      <c r="L116" s="18">
        <v>1</v>
      </c>
      <c r="M116" s="14" t="s">
        <v>522</v>
      </c>
      <c r="N116" s="20">
        <v>44013</v>
      </c>
      <c r="O116" s="28">
        <v>44195</v>
      </c>
    </row>
    <row r="117" spans="1:15" ht="90.75" thickBot="1" x14ac:dyDescent="0.3">
      <c r="A117" s="59">
        <v>107</v>
      </c>
      <c r="B117" s="22" t="s">
        <v>599</v>
      </c>
      <c r="C117" s="12">
        <v>230</v>
      </c>
      <c r="D117" s="13" t="s">
        <v>120</v>
      </c>
      <c r="E117" s="16">
        <v>27</v>
      </c>
      <c r="F117" s="13" t="s">
        <v>186</v>
      </c>
      <c r="G117" s="14" t="s">
        <v>558</v>
      </c>
      <c r="H117" s="13">
        <v>1</v>
      </c>
      <c r="I117" s="14" t="s">
        <v>559</v>
      </c>
      <c r="J117" s="14" t="s">
        <v>495</v>
      </c>
      <c r="K117" s="14" t="s">
        <v>495</v>
      </c>
      <c r="L117" s="18">
        <v>1</v>
      </c>
      <c r="M117" s="14" t="s">
        <v>560</v>
      </c>
      <c r="N117" s="20">
        <v>44013</v>
      </c>
      <c r="O117" s="28">
        <v>44347</v>
      </c>
    </row>
    <row r="118" spans="1:15" ht="90.75" thickBot="1" x14ac:dyDescent="0.3">
      <c r="A118" s="59">
        <v>108</v>
      </c>
      <c r="B118" s="22" t="s">
        <v>600</v>
      </c>
      <c r="C118" s="12">
        <v>230</v>
      </c>
      <c r="D118" s="13" t="s">
        <v>120</v>
      </c>
      <c r="E118" s="16">
        <v>27</v>
      </c>
      <c r="F118" s="13" t="s">
        <v>187</v>
      </c>
      <c r="G118" s="53" t="s">
        <v>561</v>
      </c>
      <c r="H118" s="13">
        <v>1</v>
      </c>
      <c r="I118" s="53" t="s">
        <v>565</v>
      </c>
      <c r="J118" s="74" t="s">
        <v>473</v>
      </c>
      <c r="K118" s="53" t="s">
        <v>566</v>
      </c>
      <c r="L118" s="18">
        <v>1</v>
      </c>
      <c r="M118" s="16" t="s">
        <v>536</v>
      </c>
      <c r="N118" s="20">
        <v>44013</v>
      </c>
      <c r="O118" s="28">
        <v>44326</v>
      </c>
    </row>
    <row r="119" spans="1:15" s="9" customFormat="1" ht="75.75" thickBot="1" x14ac:dyDescent="0.3">
      <c r="A119" s="59">
        <v>109</v>
      </c>
      <c r="B119" s="22" t="s">
        <v>601</v>
      </c>
      <c r="C119" s="12">
        <v>230</v>
      </c>
      <c r="D119" s="13" t="s">
        <v>120</v>
      </c>
      <c r="E119" s="16">
        <v>27</v>
      </c>
      <c r="F119" s="13" t="s">
        <v>187</v>
      </c>
      <c r="G119" s="53" t="s">
        <v>562</v>
      </c>
      <c r="H119" s="13">
        <v>2</v>
      </c>
      <c r="I119" s="53" t="s">
        <v>567</v>
      </c>
      <c r="J119" s="74" t="s">
        <v>473</v>
      </c>
      <c r="K119" s="53" t="s">
        <v>568</v>
      </c>
      <c r="L119" s="18">
        <v>1</v>
      </c>
      <c r="M119" s="16" t="s">
        <v>572</v>
      </c>
      <c r="N119" s="20">
        <v>44013</v>
      </c>
      <c r="O119" s="28">
        <v>44326</v>
      </c>
    </row>
    <row r="120" spans="1:15" s="9" customFormat="1" ht="45.75" thickBot="1" x14ac:dyDescent="0.3">
      <c r="A120" s="59">
        <v>110</v>
      </c>
      <c r="B120" s="22" t="s">
        <v>602</v>
      </c>
      <c r="C120" s="12">
        <v>230</v>
      </c>
      <c r="D120" s="13" t="s">
        <v>120</v>
      </c>
      <c r="E120" s="16">
        <v>27</v>
      </c>
      <c r="F120" s="13" t="s">
        <v>187</v>
      </c>
      <c r="G120" s="53" t="s">
        <v>563</v>
      </c>
      <c r="H120" s="13">
        <v>3</v>
      </c>
      <c r="I120" s="53" t="s">
        <v>480</v>
      </c>
      <c r="J120" s="74" t="s">
        <v>478</v>
      </c>
      <c r="K120" s="53" t="s">
        <v>481</v>
      </c>
      <c r="L120" s="18">
        <v>1</v>
      </c>
      <c r="M120" s="16" t="s">
        <v>485</v>
      </c>
      <c r="N120" s="20">
        <v>44013</v>
      </c>
      <c r="O120" s="28">
        <v>44326</v>
      </c>
    </row>
    <row r="121" spans="1:15" s="9" customFormat="1" ht="60.75" thickBot="1" x14ac:dyDescent="0.3">
      <c r="A121" s="59">
        <v>111</v>
      </c>
      <c r="B121" s="22" t="s">
        <v>603</v>
      </c>
      <c r="C121" s="12">
        <v>230</v>
      </c>
      <c r="D121" s="13" t="s">
        <v>120</v>
      </c>
      <c r="E121" s="16">
        <v>27</v>
      </c>
      <c r="F121" s="13" t="s">
        <v>187</v>
      </c>
      <c r="G121" s="53" t="s">
        <v>564</v>
      </c>
      <c r="H121" s="13">
        <v>4</v>
      </c>
      <c r="I121" s="53" t="s">
        <v>569</v>
      </c>
      <c r="J121" s="74" t="s">
        <v>570</v>
      </c>
      <c r="K121" s="53" t="s">
        <v>571</v>
      </c>
      <c r="L121" s="18">
        <v>1</v>
      </c>
      <c r="M121" s="16" t="s">
        <v>573</v>
      </c>
      <c r="N121" s="20">
        <v>44013</v>
      </c>
      <c r="O121" s="28">
        <v>44326</v>
      </c>
    </row>
    <row r="122" spans="1:15" ht="77.25" thickBot="1" x14ac:dyDescent="0.3">
      <c r="A122" s="59">
        <v>112</v>
      </c>
      <c r="B122" s="22" t="s">
        <v>604</v>
      </c>
      <c r="C122" s="12">
        <v>230</v>
      </c>
      <c r="D122" s="13" t="s">
        <v>120</v>
      </c>
      <c r="E122" s="16">
        <v>27</v>
      </c>
      <c r="F122" s="13" t="s">
        <v>188</v>
      </c>
      <c r="G122" s="14" t="s">
        <v>348</v>
      </c>
      <c r="H122" s="13">
        <v>1</v>
      </c>
      <c r="I122" s="68" t="s">
        <v>349</v>
      </c>
      <c r="J122" s="68" t="s">
        <v>310</v>
      </c>
      <c r="K122" s="45" t="s">
        <v>350</v>
      </c>
      <c r="L122" s="18">
        <v>1</v>
      </c>
      <c r="M122" s="16" t="s">
        <v>347</v>
      </c>
      <c r="N122" s="20">
        <v>44013</v>
      </c>
      <c r="O122" s="28">
        <v>44196</v>
      </c>
    </row>
    <row r="123" spans="1:15" ht="60.75" thickBot="1" x14ac:dyDescent="0.3">
      <c r="A123" s="59">
        <v>113</v>
      </c>
      <c r="B123" s="22" t="s">
        <v>605</v>
      </c>
      <c r="C123" s="12">
        <v>230</v>
      </c>
      <c r="D123" s="13" t="s">
        <v>120</v>
      </c>
      <c r="E123" s="16">
        <v>27</v>
      </c>
      <c r="F123" s="13" t="s">
        <v>188</v>
      </c>
      <c r="G123" s="14" t="s">
        <v>348</v>
      </c>
      <c r="H123" s="13">
        <v>2</v>
      </c>
      <c r="I123" s="68" t="s">
        <v>351</v>
      </c>
      <c r="J123" s="68" t="s">
        <v>310</v>
      </c>
      <c r="K123" s="45" t="s">
        <v>352</v>
      </c>
      <c r="L123" s="18">
        <v>1</v>
      </c>
      <c r="M123" s="16" t="s">
        <v>347</v>
      </c>
      <c r="N123" s="20">
        <v>44013</v>
      </c>
      <c r="O123" s="28">
        <v>44196</v>
      </c>
    </row>
    <row r="124" spans="1:15" ht="75.75" thickBot="1" x14ac:dyDescent="0.3">
      <c r="A124" s="59">
        <v>114</v>
      </c>
      <c r="B124" s="22" t="s">
        <v>606</v>
      </c>
      <c r="C124" s="12">
        <v>230</v>
      </c>
      <c r="D124" s="13" t="s">
        <v>120</v>
      </c>
      <c r="E124" s="16">
        <v>27</v>
      </c>
      <c r="F124" s="13" t="s">
        <v>189</v>
      </c>
      <c r="G124" s="14" t="s">
        <v>460</v>
      </c>
      <c r="H124" s="13">
        <v>1</v>
      </c>
      <c r="I124" s="68" t="s">
        <v>461</v>
      </c>
      <c r="J124" s="68" t="s">
        <v>462</v>
      </c>
      <c r="K124" s="45" t="s">
        <v>462</v>
      </c>
      <c r="L124" s="18">
        <v>1</v>
      </c>
      <c r="M124" s="16" t="s">
        <v>463</v>
      </c>
      <c r="N124" s="20">
        <v>44013</v>
      </c>
      <c r="O124" s="28">
        <v>44347</v>
      </c>
    </row>
    <row r="125" spans="1:15" ht="105.75" thickBot="1" x14ac:dyDescent="0.3">
      <c r="A125" s="59">
        <v>115</v>
      </c>
      <c r="B125" s="22" t="s">
        <v>607</v>
      </c>
      <c r="C125" s="12">
        <v>230</v>
      </c>
      <c r="D125" s="13" t="s">
        <v>120</v>
      </c>
      <c r="E125" s="16">
        <v>27</v>
      </c>
      <c r="F125" s="13" t="s">
        <v>190</v>
      </c>
      <c r="G125" s="62" t="s">
        <v>464</v>
      </c>
      <c r="H125" s="13">
        <v>1</v>
      </c>
      <c r="I125" s="68" t="s">
        <v>469</v>
      </c>
      <c r="J125" s="68" t="s">
        <v>470</v>
      </c>
      <c r="K125" s="65" t="s">
        <v>471</v>
      </c>
      <c r="L125" s="18">
        <v>1</v>
      </c>
      <c r="M125" s="65" t="s">
        <v>482</v>
      </c>
      <c r="N125" s="20">
        <v>44013</v>
      </c>
      <c r="O125" s="28">
        <v>44326</v>
      </c>
    </row>
    <row r="126" spans="1:15" s="9" customFormat="1" ht="60.75" thickBot="1" x14ac:dyDescent="0.3">
      <c r="A126" s="59">
        <v>116</v>
      </c>
      <c r="B126" s="22" t="s">
        <v>608</v>
      </c>
      <c r="C126" s="12">
        <v>230</v>
      </c>
      <c r="D126" s="13" t="s">
        <v>120</v>
      </c>
      <c r="E126" s="16">
        <v>27</v>
      </c>
      <c r="F126" s="13" t="s">
        <v>190</v>
      </c>
      <c r="G126" s="62" t="s">
        <v>465</v>
      </c>
      <c r="H126" s="13">
        <v>2</v>
      </c>
      <c r="I126" s="68" t="s">
        <v>472</v>
      </c>
      <c r="J126" s="68" t="s">
        <v>473</v>
      </c>
      <c r="K126" s="65" t="s">
        <v>474</v>
      </c>
      <c r="L126" s="18">
        <v>1</v>
      </c>
      <c r="M126" s="65" t="s">
        <v>483</v>
      </c>
      <c r="N126" s="20">
        <v>44013</v>
      </c>
      <c r="O126" s="28">
        <v>44195</v>
      </c>
    </row>
    <row r="127" spans="1:15" s="9" customFormat="1" ht="75.75" thickBot="1" x14ac:dyDescent="0.3">
      <c r="A127" s="59">
        <v>117</v>
      </c>
      <c r="B127" s="22" t="s">
        <v>609</v>
      </c>
      <c r="C127" s="12">
        <v>230</v>
      </c>
      <c r="D127" s="13" t="s">
        <v>120</v>
      </c>
      <c r="E127" s="16">
        <v>27</v>
      </c>
      <c r="F127" s="13" t="s">
        <v>190</v>
      </c>
      <c r="G127" s="62" t="s">
        <v>466</v>
      </c>
      <c r="H127" s="13">
        <v>3</v>
      </c>
      <c r="I127" s="68" t="s">
        <v>475</v>
      </c>
      <c r="J127" s="68" t="s">
        <v>473</v>
      </c>
      <c r="K127" s="65" t="s">
        <v>476</v>
      </c>
      <c r="L127" s="18">
        <v>1</v>
      </c>
      <c r="M127" s="65" t="s">
        <v>484</v>
      </c>
      <c r="N127" s="20">
        <v>44013</v>
      </c>
      <c r="O127" s="28">
        <v>44195</v>
      </c>
    </row>
    <row r="128" spans="1:15" s="9" customFormat="1" ht="90.75" thickBot="1" x14ac:dyDescent="0.3">
      <c r="A128" s="59">
        <v>118</v>
      </c>
      <c r="B128" s="22" t="s">
        <v>610</v>
      </c>
      <c r="C128" s="12">
        <v>230</v>
      </c>
      <c r="D128" s="13" t="s">
        <v>120</v>
      </c>
      <c r="E128" s="16">
        <v>27</v>
      </c>
      <c r="F128" s="13" t="s">
        <v>190</v>
      </c>
      <c r="G128" s="63" t="s">
        <v>467</v>
      </c>
      <c r="H128" s="13">
        <v>4</v>
      </c>
      <c r="I128" s="68" t="s">
        <v>477</v>
      </c>
      <c r="J128" s="68" t="s">
        <v>478</v>
      </c>
      <c r="K128" s="65" t="s">
        <v>479</v>
      </c>
      <c r="L128" s="18">
        <v>1</v>
      </c>
      <c r="M128" s="65" t="s">
        <v>312</v>
      </c>
      <c r="N128" s="20">
        <v>44013</v>
      </c>
      <c r="O128" s="28">
        <v>44326</v>
      </c>
    </row>
    <row r="129" spans="1:15" s="9" customFormat="1" ht="45.75" thickBot="1" x14ac:dyDescent="0.3">
      <c r="A129" s="59">
        <v>119</v>
      </c>
      <c r="B129" s="22" t="s">
        <v>611</v>
      </c>
      <c r="C129" s="12">
        <v>230</v>
      </c>
      <c r="D129" s="13" t="s">
        <v>120</v>
      </c>
      <c r="E129" s="16">
        <v>27</v>
      </c>
      <c r="F129" s="13" t="s">
        <v>190</v>
      </c>
      <c r="G129" s="64" t="s">
        <v>468</v>
      </c>
      <c r="H129" s="13">
        <v>5</v>
      </c>
      <c r="I129" s="68" t="s">
        <v>480</v>
      </c>
      <c r="J129" s="68" t="s">
        <v>478</v>
      </c>
      <c r="K129" s="66" t="s">
        <v>481</v>
      </c>
      <c r="L129" s="18">
        <v>1</v>
      </c>
      <c r="M129" s="66" t="s">
        <v>485</v>
      </c>
      <c r="N129" s="20">
        <v>44013</v>
      </c>
      <c r="O129" s="28">
        <v>44326</v>
      </c>
    </row>
    <row r="130" spans="1:15" ht="60.75" thickBot="1" x14ac:dyDescent="0.3">
      <c r="A130" s="59">
        <v>120</v>
      </c>
      <c r="B130" s="22" t="s">
        <v>612</v>
      </c>
      <c r="C130" s="12">
        <v>230</v>
      </c>
      <c r="D130" s="13" t="s">
        <v>120</v>
      </c>
      <c r="E130" s="16">
        <v>27</v>
      </c>
      <c r="F130" s="13" t="s">
        <v>191</v>
      </c>
      <c r="G130" s="67" t="s">
        <v>486</v>
      </c>
      <c r="H130" s="13">
        <v>1</v>
      </c>
      <c r="I130" s="68" t="s">
        <v>323</v>
      </c>
      <c r="J130" s="68" t="s">
        <v>310</v>
      </c>
      <c r="K130" s="68" t="s">
        <v>324</v>
      </c>
      <c r="L130" s="18">
        <v>1</v>
      </c>
      <c r="M130" s="68" t="s">
        <v>312</v>
      </c>
      <c r="N130" s="20">
        <v>44013</v>
      </c>
      <c r="O130" s="28">
        <v>44196</v>
      </c>
    </row>
    <row r="131" spans="1:15" s="9" customFormat="1" ht="60.75" thickBot="1" x14ac:dyDescent="0.3">
      <c r="A131" s="59">
        <v>121</v>
      </c>
      <c r="B131" s="22" t="s">
        <v>613</v>
      </c>
      <c r="C131" s="12">
        <v>230</v>
      </c>
      <c r="D131" s="13" t="s">
        <v>120</v>
      </c>
      <c r="E131" s="16">
        <v>27</v>
      </c>
      <c r="F131" s="13" t="s">
        <v>191</v>
      </c>
      <c r="G131" s="67" t="s">
        <v>486</v>
      </c>
      <c r="H131" s="13">
        <v>2</v>
      </c>
      <c r="I131" s="68" t="s">
        <v>487</v>
      </c>
      <c r="J131" s="68" t="s">
        <v>310</v>
      </c>
      <c r="K131" s="68" t="s">
        <v>324</v>
      </c>
      <c r="L131" s="18">
        <v>1</v>
      </c>
      <c r="M131" s="68" t="s">
        <v>333</v>
      </c>
      <c r="N131" s="20">
        <v>44013</v>
      </c>
      <c r="O131" s="28">
        <v>44196</v>
      </c>
    </row>
    <row r="132" spans="1:15" s="9" customFormat="1" ht="60.75" thickBot="1" x14ac:dyDescent="0.3">
      <c r="A132" s="59">
        <v>122</v>
      </c>
      <c r="B132" s="22" t="s">
        <v>614</v>
      </c>
      <c r="C132" s="12">
        <v>230</v>
      </c>
      <c r="D132" s="13" t="s">
        <v>120</v>
      </c>
      <c r="E132" s="16">
        <v>27</v>
      </c>
      <c r="F132" s="13" t="s">
        <v>191</v>
      </c>
      <c r="G132" s="67" t="s">
        <v>486</v>
      </c>
      <c r="H132" s="13">
        <v>3</v>
      </c>
      <c r="I132" s="68" t="s">
        <v>488</v>
      </c>
      <c r="J132" s="68" t="s">
        <v>310</v>
      </c>
      <c r="K132" s="68" t="s">
        <v>489</v>
      </c>
      <c r="L132" s="18">
        <v>1</v>
      </c>
      <c r="M132" s="68" t="s">
        <v>312</v>
      </c>
      <c r="N132" s="20">
        <v>44013</v>
      </c>
      <c r="O132" s="28">
        <v>44196</v>
      </c>
    </row>
    <row r="133" spans="1:15" s="9" customFormat="1" ht="60.75" thickBot="1" x14ac:dyDescent="0.3">
      <c r="A133" s="59">
        <v>123</v>
      </c>
      <c r="B133" s="22" t="s">
        <v>615</v>
      </c>
      <c r="C133" s="12">
        <v>230</v>
      </c>
      <c r="D133" s="13" t="s">
        <v>120</v>
      </c>
      <c r="E133" s="16">
        <v>27</v>
      </c>
      <c r="F133" s="13" t="s">
        <v>191</v>
      </c>
      <c r="G133" s="67" t="s">
        <v>486</v>
      </c>
      <c r="H133" s="13">
        <v>4</v>
      </c>
      <c r="I133" s="68" t="s">
        <v>327</v>
      </c>
      <c r="J133" s="68" t="s">
        <v>310</v>
      </c>
      <c r="K133" s="68" t="s">
        <v>330</v>
      </c>
      <c r="L133" s="18">
        <v>1</v>
      </c>
      <c r="M133" s="68" t="s">
        <v>312</v>
      </c>
      <c r="N133" s="20">
        <v>44013</v>
      </c>
      <c r="O133" s="28">
        <v>44196</v>
      </c>
    </row>
    <row r="134" spans="1:15" s="9" customFormat="1" ht="60.75" thickBot="1" x14ac:dyDescent="0.3">
      <c r="A134" s="59">
        <v>124</v>
      </c>
      <c r="B134" s="22" t="s">
        <v>616</v>
      </c>
      <c r="C134" s="12">
        <v>230</v>
      </c>
      <c r="D134" s="13" t="s">
        <v>120</v>
      </c>
      <c r="E134" s="16">
        <v>27</v>
      </c>
      <c r="F134" s="13" t="s">
        <v>191</v>
      </c>
      <c r="G134" s="67" t="s">
        <v>486</v>
      </c>
      <c r="H134" s="13">
        <v>5</v>
      </c>
      <c r="I134" s="68" t="s">
        <v>490</v>
      </c>
      <c r="J134" s="68" t="s">
        <v>331</v>
      </c>
      <c r="K134" s="68" t="s">
        <v>491</v>
      </c>
      <c r="L134" s="18">
        <v>1</v>
      </c>
      <c r="M134" s="68" t="s">
        <v>334</v>
      </c>
      <c r="N134" s="20">
        <v>44013</v>
      </c>
      <c r="O134" s="28">
        <v>44196</v>
      </c>
    </row>
    <row r="135" spans="1:15" ht="105.75" thickBot="1" x14ac:dyDescent="0.3">
      <c r="A135" s="59">
        <v>125</v>
      </c>
      <c r="B135" s="22" t="s">
        <v>617</v>
      </c>
      <c r="C135" s="12">
        <v>230</v>
      </c>
      <c r="D135" s="13" t="s">
        <v>120</v>
      </c>
      <c r="E135" s="16">
        <v>27</v>
      </c>
      <c r="F135" s="13" t="s">
        <v>192</v>
      </c>
      <c r="G135" s="67" t="s">
        <v>492</v>
      </c>
      <c r="H135" s="13">
        <v>1</v>
      </c>
      <c r="I135" s="68" t="s">
        <v>630</v>
      </c>
      <c r="J135" s="68" t="s">
        <v>495</v>
      </c>
      <c r="K135" s="68" t="s">
        <v>495</v>
      </c>
      <c r="L135" s="18">
        <v>1</v>
      </c>
      <c r="M135" s="68" t="s">
        <v>499</v>
      </c>
      <c r="N135" s="20">
        <v>44013</v>
      </c>
      <c r="O135" s="28">
        <v>44347</v>
      </c>
    </row>
    <row r="136" spans="1:15" ht="90.75" thickBot="1" x14ac:dyDescent="0.3">
      <c r="A136" s="59">
        <v>126</v>
      </c>
      <c r="B136" s="22" t="s">
        <v>618</v>
      </c>
      <c r="C136" s="12">
        <v>230</v>
      </c>
      <c r="D136" s="13" t="s">
        <v>120</v>
      </c>
      <c r="E136" s="16">
        <v>27</v>
      </c>
      <c r="F136" s="13" t="s">
        <v>193</v>
      </c>
      <c r="G136" s="67" t="s">
        <v>493</v>
      </c>
      <c r="H136" s="13">
        <v>1</v>
      </c>
      <c r="I136" s="68" t="s">
        <v>631</v>
      </c>
      <c r="J136" s="68" t="s">
        <v>496</v>
      </c>
      <c r="K136" s="68" t="s">
        <v>496</v>
      </c>
      <c r="L136" s="18">
        <v>1</v>
      </c>
      <c r="M136" s="68" t="s">
        <v>499</v>
      </c>
      <c r="N136" s="20">
        <v>44013</v>
      </c>
      <c r="O136" s="28">
        <v>44347</v>
      </c>
    </row>
    <row r="137" spans="1:15" ht="90.75" thickBot="1" x14ac:dyDescent="0.3">
      <c r="A137" s="59">
        <v>127</v>
      </c>
      <c r="B137" s="22" t="s">
        <v>619</v>
      </c>
      <c r="C137" s="12">
        <v>230</v>
      </c>
      <c r="D137" s="13" t="s">
        <v>120</v>
      </c>
      <c r="E137" s="16">
        <v>27</v>
      </c>
      <c r="F137" s="13" t="s">
        <v>194</v>
      </c>
      <c r="G137" s="67" t="s">
        <v>494</v>
      </c>
      <c r="H137" s="13">
        <v>1</v>
      </c>
      <c r="I137" s="68" t="s">
        <v>497</v>
      </c>
      <c r="J137" s="68" t="s">
        <v>498</v>
      </c>
      <c r="K137" s="68" t="s">
        <v>498</v>
      </c>
      <c r="L137" s="18">
        <v>1</v>
      </c>
      <c r="M137" s="68" t="s">
        <v>500</v>
      </c>
      <c r="N137" s="20">
        <v>44013</v>
      </c>
      <c r="O137" s="28">
        <v>44347</v>
      </c>
    </row>
    <row r="138" spans="1:15" ht="75.75" thickBot="1" x14ac:dyDescent="0.3">
      <c r="A138" s="59">
        <v>128</v>
      </c>
      <c r="B138" s="22" t="s">
        <v>620</v>
      </c>
      <c r="C138" s="12">
        <v>230</v>
      </c>
      <c r="D138" s="13" t="s">
        <v>120</v>
      </c>
      <c r="E138" s="16">
        <v>27</v>
      </c>
      <c r="F138" s="13" t="s">
        <v>195</v>
      </c>
      <c r="G138" s="14" t="s">
        <v>455</v>
      </c>
      <c r="H138" s="13">
        <v>1</v>
      </c>
      <c r="I138" s="68" t="s">
        <v>456</v>
      </c>
      <c r="J138" s="68" t="s">
        <v>457</v>
      </c>
      <c r="K138" s="68" t="s">
        <v>458</v>
      </c>
      <c r="L138" s="18">
        <v>1</v>
      </c>
      <c r="M138" s="68" t="s">
        <v>459</v>
      </c>
      <c r="N138" s="28">
        <v>44058</v>
      </c>
      <c r="O138" s="26">
        <v>44367</v>
      </c>
    </row>
    <row r="139" spans="1:15" ht="105.75" thickBot="1" x14ac:dyDescent="0.3">
      <c r="A139" s="59">
        <v>129</v>
      </c>
      <c r="B139" s="22" t="s">
        <v>621</v>
      </c>
      <c r="C139" s="12">
        <v>230</v>
      </c>
      <c r="D139" s="13" t="s">
        <v>120</v>
      </c>
      <c r="E139" s="16">
        <v>27</v>
      </c>
      <c r="F139" s="13" t="s">
        <v>196</v>
      </c>
      <c r="G139" s="14" t="s">
        <v>398</v>
      </c>
      <c r="H139" s="13">
        <v>1</v>
      </c>
      <c r="I139" s="68" t="s">
        <v>399</v>
      </c>
      <c r="J139" s="68" t="s">
        <v>400</v>
      </c>
      <c r="K139" s="68" t="s">
        <v>401</v>
      </c>
      <c r="L139" s="18">
        <v>1</v>
      </c>
      <c r="M139" s="68" t="s">
        <v>411</v>
      </c>
      <c r="N139" s="28">
        <v>44044</v>
      </c>
      <c r="O139" s="28">
        <v>44195</v>
      </c>
    </row>
    <row r="140" spans="1:15" s="7" customFormat="1" ht="75.75" thickBot="1" x14ac:dyDescent="0.3">
      <c r="A140" s="59">
        <v>130</v>
      </c>
      <c r="B140" s="22" t="s">
        <v>622</v>
      </c>
      <c r="C140" s="12">
        <v>230</v>
      </c>
      <c r="D140" s="13" t="s">
        <v>120</v>
      </c>
      <c r="E140" s="16">
        <v>27</v>
      </c>
      <c r="F140" s="13" t="s">
        <v>196</v>
      </c>
      <c r="G140" s="14" t="s">
        <v>398</v>
      </c>
      <c r="H140" s="13">
        <v>2</v>
      </c>
      <c r="I140" s="68" t="s">
        <v>402</v>
      </c>
      <c r="J140" s="68" t="s">
        <v>403</v>
      </c>
      <c r="K140" s="68" t="s">
        <v>404</v>
      </c>
      <c r="L140" s="18">
        <v>1</v>
      </c>
      <c r="M140" s="68" t="s">
        <v>411</v>
      </c>
      <c r="N140" s="28">
        <v>44044</v>
      </c>
      <c r="O140" s="28">
        <v>44195</v>
      </c>
    </row>
    <row r="141" spans="1:15" s="7" customFormat="1" ht="75.75" thickBot="1" x14ac:dyDescent="0.3">
      <c r="A141" s="59">
        <v>131</v>
      </c>
      <c r="B141" s="22" t="s">
        <v>623</v>
      </c>
      <c r="C141" s="12">
        <v>230</v>
      </c>
      <c r="D141" s="13" t="s">
        <v>120</v>
      </c>
      <c r="E141" s="16">
        <v>27</v>
      </c>
      <c r="F141" s="13" t="s">
        <v>196</v>
      </c>
      <c r="G141" s="14" t="s">
        <v>398</v>
      </c>
      <c r="H141" s="13">
        <v>3</v>
      </c>
      <c r="I141" s="68" t="s">
        <v>405</v>
      </c>
      <c r="J141" s="68" t="s">
        <v>406</v>
      </c>
      <c r="K141" s="68" t="s">
        <v>407</v>
      </c>
      <c r="L141" s="18">
        <v>1</v>
      </c>
      <c r="M141" s="68" t="s">
        <v>411</v>
      </c>
      <c r="N141" s="28">
        <v>44044</v>
      </c>
      <c r="O141" s="28">
        <v>44195</v>
      </c>
    </row>
    <row r="142" spans="1:15" s="7" customFormat="1" ht="75.75" thickBot="1" x14ac:dyDescent="0.3">
      <c r="A142" s="59">
        <v>132</v>
      </c>
      <c r="B142" s="22" t="s">
        <v>624</v>
      </c>
      <c r="C142" s="12">
        <v>230</v>
      </c>
      <c r="D142" s="13" t="s">
        <v>120</v>
      </c>
      <c r="E142" s="16">
        <v>27</v>
      </c>
      <c r="F142" s="13" t="s">
        <v>196</v>
      </c>
      <c r="G142" s="14" t="s">
        <v>398</v>
      </c>
      <c r="H142" s="13">
        <v>4</v>
      </c>
      <c r="I142" s="68" t="s">
        <v>408</v>
      </c>
      <c r="J142" s="68" t="s">
        <v>409</v>
      </c>
      <c r="K142" s="68" t="s">
        <v>410</v>
      </c>
      <c r="L142" s="18">
        <v>1</v>
      </c>
      <c r="M142" s="16" t="s">
        <v>411</v>
      </c>
      <c r="N142" s="28">
        <v>44044</v>
      </c>
      <c r="O142" s="28">
        <v>44195</v>
      </c>
    </row>
    <row r="143" spans="1:15" ht="60.75" thickBot="1" x14ac:dyDescent="0.3">
      <c r="A143" s="59">
        <v>133</v>
      </c>
      <c r="B143" s="22" t="s">
        <v>625</v>
      </c>
      <c r="C143" s="12">
        <v>230</v>
      </c>
      <c r="D143" s="13" t="s">
        <v>120</v>
      </c>
      <c r="E143" s="16">
        <v>27</v>
      </c>
      <c r="F143" s="13" t="s">
        <v>197</v>
      </c>
      <c r="G143" s="14" t="s">
        <v>501</v>
      </c>
      <c r="H143" s="13">
        <v>1</v>
      </c>
      <c r="I143" s="14" t="s">
        <v>502</v>
      </c>
      <c r="J143" s="16" t="s">
        <v>503</v>
      </c>
      <c r="K143" s="69" t="s">
        <v>504</v>
      </c>
      <c r="L143" s="18">
        <v>1</v>
      </c>
      <c r="M143" s="16" t="s">
        <v>505</v>
      </c>
      <c r="N143" s="20">
        <v>44013</v>
      </c>
      <c r="O143" s="28">
        <v>44089</v>
      </c>
    </row>
    <row r="144" spans="1:15" ht="45.75" thickBot="1" x14ac:dyDescent="0.3">
      <c r="A144" s="59">
        <v>134</v>
      </c>
      <c r="B144" s="22" t="s">
        <v>629</v>
      </c>
      <c r="C144" s="12">
        <v>230</v>
      </c>
      <c r="D144" s="13" t="s">
        <v>120</v>
      </c>
      <c r="E144" s="16">
        <v>27</v>
      </c>
      <c r="F144" s="21" t="s">
        <v>198</v>
      </c>
      <c r="G144" s="14" t="s">
        <v>506</v>
      </c>
      <c r="H144" s="13">
        <v>1</v>
      </c>
      <c r="I144" s="14" t="s">
        <v>507</v>
      </c>
      <c r="J144" s="14" t="s">
        <v>508</v>
      </c>
      <c r="K144" s="14" t="s">
        <v>509</v>
      </c>
      <c r="L144" s="18">
        <v>1</v>
      </c>
      <c r="M144" s="16" t="s">
        <v>510</v>
      </c>
      <c r="N144" s="28">
        <v>44256</v>
      </c>
      <c r="O144" s="28">
        <v>44256</v>
      </c>
    </row>
    <row r="145" spans="9:15" ht="15.75" thickBot="1" x14ac:dyDescent="0.3">
      <c r="I145" s="68"/>
      <c r="J145" s="68"/>
      <c r="K145" s="68"/>
      <c r="N145" s="28"/>
      <c r="O145" s="28"/>
    </row>
    <row r="146" spans="9:15" ht="15.75" thickBot="1" x14ac:dyDescent="0.3">
      <c r="I146" s="68"/>
      <c r="J146" s="68"/>
      <c r="K146" s="68"/>
      <c r="N146" s="28"/>
      <c r="O146" s="28"/>
    </row>
    <row r="147" spans="9:15" ht="15.75" thickBot="1" x14ac:dyDescent="0.3">
      <c r="I147" s="68"/>
      <c r="J147" s="68"/>
      <c r="K147" s="68"/>
      <c r="N147" s="28"/>
      <c r="O147" s="28"/>
    </row>
    <row r="148" spans="9:15" ht="15.75" thickBot="1" x14ac:dyDescent="0.3">
      <c r="I148" s="68"/>
      <c r="J148" s="68"/>
      <c r="K148" s="68"/>
      <c r="N148" s="28"/>
      <c r="O148" s="28"/>
    </row>
    <row r="149" spans="9:15" ht="15.75" thickBot="1" x14ac:dyDescent="0.3">
      <c r="I149" s="68"/>
      <c r="J149" s="68"/>
      <c r="K149" s="68"/>
      <c r="N149" s="28"/>
      <c r="O149" s="28"/>
    </row>
    <row r="150" spans="9:15" ht="15.75" thickBot="1" x14ac:dyDescent="0.3">
      <c r="I150" s="68"/>
      <c r="J150" s="68"/>
      <c r="K150" s="68"/>
      <c r="N150" s="28"/>
      <c r="O150" s="28"/>
    </row>
    <row r="151" spans="9:15" ht="15.75" thickBot="1" x14ac:dyDescent="0.3">
      <c r="I151" s="68"/>
      <c r="J151" s="68"/>
      <c r="K151" s="68"/>
      <c r="N151" s="28"/>
      <c r="O151" s="28"/>
    </row>
    <row r="152" spans="9:15" ht="15.75" thickBot="1" x14ac:dyDescent="0.3">
      <c r="I152" s="68"/>
      <c r="J152" s="68"/>
      <c r="K152" s="68"/>
      <c r="N152" s="28"/>
      <c r="O152" s="28"/>
    </row>
    <row r="153" spans="9:15" ht="15.75" thickBot="1" x14ac:dyDescent="0.3">
      <c r="I153" s="68"/>
      <c r="J153" s="68"/>
      <c r="K153" s="68"/>
      <c r="N153" s="28"/>
      <c r="O153" s="28"/>
    </row>
    <row r="154" spans="9:15" ht="15.75" thickBot="1" x14ac:dyDescent="0.3">
      <c r="I154" s="68"/>
      <c r="J154" s="68"/>
      <c r="K154" s="68"/>
      <c r="N154" s="28"/>
      <c r="O154" s="28"/>
    </row>
    <row r="155" spans="9:15" ht="15.75" thickBot="1" x14ac:dyDescent="0.3">
      <c r="I155" s="68"/>
      <c r="J155" s="68"/>
      <c r="K155" s="68"/>
      <c r="N155" s="28"/>
      <c r="O155" s="28"/>
    </row>
    <row r="156" spans="9:15" ht="15.75" thickBot="1" x14ac:dyDescent="0.3">
      <c r="I156" s="68"/>
      <c r="J156" s="68"/>
      <c r="K156" s="68"/>
      <c r="N156" s="28"/>
      <c r="O156" s="28"/>
    </row>
    <row r="157" spans="9:15" ht="15.75" thickBot="1" x14ac:dyDescent="0.3">
      <c r="I157" s="68"/>
      <c r="J157" s="68"/>
      <c r="K157" s="68"/>
      <c r="N157" s="28"/>
      <c r="O157" s="28"/>
    </row>
    <row r="158" spans="9:15" ht="15.75" thickBot="1" x14ac:dyDescent="0.3">
      <c r="I158" s="68"/>
      <c r="J158" s="68"/>
      <c r="K158" s="68"/>
      <c r="N158" s="28"/>
      <c r="O158" s="28"/>
    </row>
    <row r="159" spans="9:15" ht="15.75" thickBot="1" x14ac:dyDescent="0.3">
      <c r="I159" s="68"/>
      <c r="J159" s="68"/>
      <c r="K159" s="68"/>
      <c r="N159" s="28"/>
      <c r="O159" s="28"/>
    </row>
    <row r="160" spans="9:15" ht="15.75" thickBot="1" x14ac:dyDescent="0.3">
      <c r="I160" s="68"/>
      <c r="J160" s="68"/>
      <c r="K160" s="68"/>
      <c r="N160" s="28"/>
      <c r="O160" s="28"/>
    </row>
    <row r="161" spans="9:15" ht="15.75" thickBot="1" x14ac:dyDescent="0.3">
      <c r="I161" s="68"/>
      <c r="J161" s="68"/>
      <c r="K161" s="68"/>
      <c r="N161" s="28"/>
      <c r="O161" s="28"/>
    </row>
    <row r="162" spans="9:15" ht="15.75" thickBot="1" x14ac:dyDescent="0.3">
      <c r="I162" s="68"/>
      <c r="J162" s="68"/>
      <c r="K162" s="68"/>
      <c r="N162" s="28"/>
      <c r="O162" s="28"/>
    </row>
    <row r="163" spans="9:15" ht="15.75" thickBot="1" x14ac:dyDescent="0.3">
      <c r="I163" s="68"/>
      <c r="J163" s="68"/>
      <c r="K163" s="68"/>
      <c r="N163" s="28"/>
      <c r="O163" s="28"/>
    </row>
    <row r="164" spans="9:15" ht="15.75" thickBot="1" x14ac:dyDescent="0.3">
      <c r="I164" s="68"/>
      <c r="J164" s="68"/>
      <c r="K164" s="68"/>
      <c r="N164" s="28"/>
      <c r="O164" s="28"/>
    </row>
    <row r="165" spans="9:15" ht="15.75" thickBot="1" x14ac:dyDescent="0.3">
      <c r="I165" s="68"/>
      <c r="J165" s="68"/>
      <c r="K165" s="68"/>
      <c r="N165" s="28"/>
      <c r="O165" s="28"/>
    </row>
    <row r="166" spans="9:15" ht="15.75" thickBot="1" x14ac:dyDescent="0.3">
      <c r="I166" s="68"/>
      <c r="J166" s="68"/>
      <c r="K166" s="68"/>
      <c r="N166" s="28"/>
      <c r="O166" s="28"/>
    </row>
    <row r="167" spans="9:15" ht="15.75" thickBot="1" x14ac:dyDescent="0.3">
      <c r="I167" s="68"/>
      <c r="J167" s="68"/>
      <c r="K167" s="68"/>
      <c r="N167" s="28"/>
      <c r="O167" s="28"/>
    </row>
    <row r="168" spans="9:15" ht="15.75" thickBot="1" x14ac:dyDescent="0.3">
      <c r="I168" s="68"/>
      <c r="J168" s="68"/>
      <c r="K168" s="68"/>
      <c r="N168" s="28"/>
      <c r="O168" s="28"/>
    </row>
    <row r="169" spans="9:15" ht="15.75" thickBot="1" x14ac:dyDescent="0.3">
      <c r="I169" s="68"/>
      <c r="J169" s="68"/>
      <c r="K169" s="68"/>
      <c r="N169" s="28"/>
      <c r="O169" s="28"/>
    </row>
    <row r="170" spans="9:15" ht="15.75" thickBot="1" x14ac:dyDescent="0.3">
      <c r="I170" s="68"/>
      <c r="J170" s="68"/>
      <c r="K170" s="68"/>
      <c r="N170" s="28"/>
      <c r="O170" s="28"/>
    </row>
    <row r="171" spans="9:15" ht="15.75" thickBot="1" x14ac:dyDescent="0.3">
      <c r="I171" s="68"/>
      <c r="J171" s="68"/>
      <c r="K171" s="68"/>
      <c r="N171" s="28"/>
      <c r="O171" s="28"/>
    </row>
    <row r="172" spans="9:15" ht="15.75" thickBot="1" x14ac:dyDescent="0.3">
      <c r="I172" s="68"/>
      <c r="J172" s="68"/>
      <c r="K172" s="68"/>
      <c r="N172" s="28"/>
      <c r="O172" s="28"/>
    </row>
    <row r="173" spans="9:15" ht="15.75" thickBot="1" x14ac:dyDescent="0.3">
      <c r="I173" s="68"/>
      <c r="J173" s="68"/>
      <c r="K173" s="68"/>
      <c r="N173" s="28"/>
      <c r="O173" s="28"/>
    </row>
    <row r="174" spans="9:15" ht="15.75" thickBot="1" x14ac:dyDescent="0.3">
      <c r="I174" s="68"/>
      <c r="J174" s="68"/>
      <c r="K174" s="68"/>
      <c r="N174" s="28"/>
      <c r="O174" s="28"/>
    </row>
    <row r="175" spans="9:15" ht="15.75" thickBot="1" x14ac:dyDescent="0.3">
      <c r="I175" s="68"/>
      <c r="J175" s="68"/>
      <c r="K175" s="68"/>
      <c r="N175" s="28"/>
      <c r="O175" s="28"/>
    </row>
    <row r="176" spans="9:15" ht="15.75" thickBot="1" x14ac:dyDescent="0.3">
      <c r="I176" s="68"/>
      <c r="J176" s="68"/>
      <c r="K176" s="68"/>
      <c r="N176" s="28"/>
      <c r="O176" s="28"/>
    </row>
    <row r="177" spans="9:15" ht="15.75" thickBot="1" x14ac:dyDescent="0.3">
      <c r="I177" s="68"/>
      <c r="J177" s="68"/>
      <c r="K177" s="68"/>
      <c r="N177" s="28"/>
      <c r="O177" s="28"/>
    </row>
    <row r="178" spans="9:15" ht="15.75" thickBot="1" x14ac:dyDescent="0.3">
      <c r="I178" s="68"/>
      <c r="J178" s="68"/>
      <c r="K178" s="68"/>
      <c r="N178" s="28"/>
      <c r="O178" s="28"/>
    </row>
    <row r="179" spans="9:15" ht="15.75" thickBot="1" x14ac:dyDescent="0.3">
      <c r="I179" s="68"/>
      <c r="J179" s="68"/>
      <c r="K179" s="68"/>
      <c r="N179" s="28"/>
      <c r="O179" s="28"/>
    </row>
    <row r="180" spans="9:15" ht="15.75" thickBot="1" x14ac:dyDescent="0.3">
      <c r="I180" s="68"/>
      <c r="J180" s="68"/>
      <c r="K180" s="68"/>
      <c r="N180" s="28"/>
      <c r="O180" s="28"/>
    </row>
    <row r="181" spans="9:15" ht="15.75" thickBot="1" x14ac:dyDescent="0.3">
      <c r="I181" s="68"/>
      <c r="J181" s="68"/>
      <c r="K181" s="68"/>
      <c r="N181" s="28"/>
      <c r="O181" s="28"/>
    </row>
    <row r="182" spans="9:15" ht="15.75" thickBot="1" x14ac:dyDescent="0.3">
      <c r="I182" s="68"/>
      <c r="J182" s="68"/>
      <c r="K182" s="68"/>
      <c r="N182" s="28"/>
      <c r="O182" s="28"/>
    </row>
    <row r="183" spans="9:15" ht="15.75" thickBot="1" x14ac:dyDescent="0.3">
      <c r="I183" s="68"/>
      <c r="J183" s="68"/>
      <c r="K183" s="68"/>
      <c r="N183" s="28"/>
      <c r="O183" s="28"/>
    </row>
    <row r="184" spans="9:15" ht="15.75" thickBot="1" x14ac:dyDescent="0.3">
      <c r="I184" s="68"/>
      <c r="J184" s="68"/>
      <c r="K184" s="68"/>
      <c r="N184" s="28"/>
      <c r="O184" s="28"/>
    </row>
    <row r="185" spans="9:15" ht="15.75" thickBot="1" x14ac:dyDescent="0.3">
      <c r="I185" s="68"/>
      <c r="J185" s="68"/>
      <c r="K185" s="68"/>
      <c r="N185" s="28"/>
      <c r="O185" s="28"/>
    </row>
    <row r="186" spans="9:15" ht="15.75" thickBot="1" x14ac:dyDescent="0.3">
      <c r="I186" s="68"/>
      <c r="J186" s="68"/>
      <c r="K186" s="68"/>
      <c r="N186" s="28"/>
      <c r="O186" s="28"/>
    </row>
    <row r="187" spans="9:15" ht="15.75" thickBot="1" x14ac:dyDescent="0.3">
      <c r="I187" s="68"/>
      <c r="J187" s="68"/>
      <c r="K187" s="68"/>
      <c r="N187" s="28"/>
      <c r="O187" s="28"/>
    </row>
    <row r="188" spans="9:15" ht="15.75" thickBot="1" x14ac:dyDescent="0.3">
      <c r="I188" s="68"/>
      <c r="J188" s="68"/>
      <c r="K188" s="68"/>
      <c r="N188" s="28"/>
      <c r="O188" s="28"/>
    </row>
    <row r="189" spans="9:15" ht="15.75" thickBot="1" x14ac:dyDescent="0.3">
      <c r="I189" s="68"/>
      <c r="J189" s="68"/>
      <c r="K189" s="68"/>
      <c r="N189" s="28"/>
      <c r="O189" s="28"/>
    </row>
    <row r="190" spans="9:15" ht="15.75" thickBot="1" x14ac:dyDescent="0.3">
      <c r="I190" s="68"/>
      <c r="J190" s="68"/>
      <c r="K190" s="68"/>
      <c r="N190" s="28"/>
      <c r="O190" s="28"/>
    </row>
    <row r="191" spans="9:15" ht="15.75" thickBot="1" x14ac:dyDescent="0.3">
      <c r="I191" s="68"/>
      <c r="J191" s="68"/>
      <c r="K191" s="68"/>
      <c r="N191" s="28"/>
      <c r="O191" s="28"/>
    </row>
    <row r="192" spans="9:15" ht="15.75" thickBot="1" x14ac:dyDescent="0.3">
      <c r="I192" s="68"/>
      <c r="J192" s="68"/>
      <c r="K192" s="68"/>
      <c r="N192" s="28"/>
      <c r="O192" s="28"/>
    </row>
    <row r="193" spans="9:15" ht="15.75" thickBot="1" x14ac:dyDescent="0.3">
      <c r="I193" s="68"/>
      <c r="J193" s="68"/>
      <c r="K193" s="68"/>
      <c r="N193" s="28"/>
      <c r="O193" s="28"/>
    </row>
    <row r="194" spans="9:15" ht="15.75" thickBot="1" x14ac:dyDescent="0.3">
      <c r="I194" s="68"/>
      <c r="J194" s="68"/>
      <c r="K194" s="68"/>
      <c r="N194" s="28"/>
      <c r="O194" s="28"/>
    </row>
    <row r="195" spans="9:15" ht="15.75" thickBot="1" x14ac:dyDescent="0.3">
      <c r="I195" s="68"/>
      <c r="J195" s="68"/>
      <c r="K195" s="68"/>
      <c r="N195" s="28"/>
      <c r="O195" s="28"/>
    </row>
    <row r="196" spans="9:15" ht="15.75" thickBot="1" x14ac:dyDescent="0.3">
      <c r="I196" s="68"/>
      <c r="J196" s="68"/>
      <c r="K196" s="68"/>
      <c r="N196" s="28"/>
      <c r="O196" s="28"/>
    </row>
    <row r="197" spans="9:15" x14ac:dyDescent="0.25">
      <c r="I197" s="68"/>
      <c r="J197" s="68"/>
      <c r="K197" s="68"/>
    </row>
    <row r="198" spans="9:15" x14ac:dyDescent="0.25">
      <c r="I198" s="68"/>
      <c r="J198" s="68"/>
      <c r="K198" s="68"/>
    </row>
    <row r="199" spans="9:15" x14ac:dyDescent="0.25">
      <c r="I199" s="68"/>
      <c r="J199" s="68"/>
      <c r="K199" s="68"/>
    </row>
    <row r="200" spans="9:15" x14ac:dyDescent="0.25">
      <c r="I200" s="68"/>
      <c r="J200" s="68"/>
      <c r="K200" s="68"/>
    </row>
    <row r="201" spans="9:15" x14ac:dyDescent="0.25">
      <c r="I201" s="68"/>
      <c r="J201" s="68"/>
      <c r="K201" s="68"/>
    </row>
    <row r="202" spans="9:15" x14ac:dyDescent="0.25">
      <c r="I202" s="68"/>
      <c r="J202" s="68"/>
      <c r="K202" s="68"/>
    </row>
    <row r="203" spans="9:15" x14ac:dyDescent="0.25">
      <c r="I203" s="68"/>
      <c r="J203" s="68"/>
      <c r="K203" s="68"/>
    </row>
    <row r="204" spans="9:15" x14ac:dyDescent="0.25">
      <c r="I204" s="68"/>
      <c r="J204" s="68"/>
      <c r="K204" s="68"/>
    </row>
    <row r="205" spans="9:15" x14ac:dyDescent="0.25">
      <c r="I205" s="68"/>
      <c r="J205" s="68"/>
      <c r="K205" s="68"/>
    </row>
    <row r="206" spans="9:15" x14ac:dyDescent="0.25">
      <c r="I206" s="68"/>
      <c r="J206" s="68"/>
      <c r="K206" s="68"/>
    </row>
    <row r="207" spans="9:15" x14ac:dyDescent="0.25">
      <c r="I207" s="68"/>
      <c r="J207" s="68"/>
      <c r="K207" s="68"/>
    </row>
    <row r="208" spans="9:15" x14ac:dyDescent="0.25">
      <c r="I208" s="68"/>
      <c r="J208" s="68"/>
      <c r="K208" s="68"/>
    </row>
    <row r="209" spans="9:11" x14ac:dyDescent="0.25">
      <c r="I209" s="68"/>
      <c r="J209" s="68"/>
      <c r="K209" s="68"/>
    </row>
    <row r="210" spans="9:11" x14ac:dyDescent="0.25">
      <c r="I210" s="68"/>
      <c r="J210" s="68"/>
      <c r="K210" s="68"/>
    </row>
    <row r="211" spans="9:11" x14ac:dyDescent="0.25">
      <c r="I211" s="68"/>
      <c r="J211" s="68"/>
      <c r="K211" s="68"/>
    </row>
    <row r="212" spans="9:11" x14ac:dyDescent="0.25">
      <c r="I212" s="68"/>
      <c r="J212" s="68"/>
      <c r="K212" s="68"/>
    </row>
    <row r="213" spans="9:11" x14ac:dyDescent="0.25">
      <c r="I213" s="68"/>
      <c r="J213" s="68"/>
      <c r="K213" s="68"/>
    </row>
    <row r="214" spans="9:11" x14ac:dyDescent="0.25">
      <c r="I214" s="68"/>
      <c r="J214" s="68"/>
      <c r="K214" s="68"/>
    </row>
    <row r="215" spans="9:11" x14ac:dyDescent="0.25">
      <c r="I215" s="68"/>
      <c r="J215" s="68"/>
      <c r="K215" s="68"/>
    </row>
    <row r="216" spans="9:11" x14ac:dyDescent="0.25">
      <c r="I216" s="68"/>
      <c r="J216" s="68"/>
      <c r="K216" s="68"/>
    </row>
    <row r="217" spans="9:11" x14ac:dyDescent="0.25">
      <c r="I217" s="68"/>
      <c r="J217" s="68"/>
      <c r="K217" s="68"/>
    </row>
    <row r="218" spans="9:11" x14ac:dyDescent="0.25">
      <c r="I218" s="68"/>
      <c r="J218" s="68"/>
      <c r="K218" s="68"/>
    </row>
    <row r="219" spans="9:11" x14ac:dyDescent="0.25">
      <c r="I219" s="68"/>
      <c r="J219" s="68"/>
      <c r="K219" s="68"/>
    </row>
    <row r="220" spans="9:11" x14ac:dyDescent="0.25">
      <c r="I220" s="68"/>
      <c r="J220" s="68"/>
      <c r="K220" s="68"/>
    </row>
    <row r="221" spans="9:11" x14ac:dyDescent="0.25">
      <c r="I221" s="68"/>
      <c r="J221" s="68"/>
      <c r="K221" s="68"/>
    </row>
    <row r="222" spans="9:11" x14ac:dyDescent="0.25">
      <c r="I222" s="68"/>
      <c r="J222" s="68"/>
      <c r="K222" s="68"/>
    </row>
    <row r="223" spans="9:11" x14ac:dyDescent="0.25">
      <c r="I223" s="68"/>
      <c r="J223" s="68"/>
      <c r="K223" s="68"/>
    </row>
    <row r="224" spans="9:11" x14ac:dyDescent="0.25">
      <c r="I224" s="68"/>
      <c r="J224" s="68"/>
      <c r="K224" s="68"/>
    </row>
    <row r="225" spans="9:11" x14ac:dyDescent="0.25">
      <c r="I225" s="68"/>
      <c r="J225" s="68"/>
      <c r="K225" s="68"/>
    </row>
    <row r="226" spans="9:11" x14ac:dyDescent="0.25">
      <c r="I226" s="68"/>
      <c r="J226" s="68"/>
      <c r="K226" s="68"/>
    </row>
    <row r="227" spans="9:11" x14ac:dyDescent="0.25">
      <c r="I227" s="68"/>
      <c r="J227" s="68"/>
      <c r="K227" s="68"/>
    </row>
    <row r="228" spans="9:11" x14ac:dyDescent="0.25">
      <c r="I228" s="68"/>
      <c r="J228" s="68"/>
      <c r="K228" s="68"/>
    </row>
    <row r="229" spans="9:11" x14ac:dyDescent="0.25">
      <c r="I229" s="68"/>
      <c r="J229" s="68"/>
      <c r="K229" s="68"/>
    </row>
    <row r="230" spans="9:11" x14ac:dyDescent="0.25">
      <c r="I230" s="68"/>
      <c r="J230" s="68"/>
      <c r="K230" s="68"/>
    </row>
    <row r="231" spans="9:11" x14ac:dyDescent="0.25">
      <c r="I231" s="68"/>
      <c r="J231" s="68"/>
      <c r="K231" s="68"/>
    </row>
    <row r="232" spans="9:11" x14ac:dyDescent="0.25">
      <c r="I232" s="68"/>
      <c r="J232" s="68"/>
      <c r="K232" s="68"/>
    </row>
    <row r="233" spans="9:11" x14ac:dyDescent="0.25">
      <c r="I233" s="68"/>
      <c r="J233" s="68"/>
      <c r="K233" s="68"/>
    </row>
    <row r="234" spans="9:11" x14ac:dyDescent="0.25">
      <c r="I234" s="68"/>
      <c r="J234" s="68"/>
      <c r="K234" s="68"/>
    </row>
    <row r="235" spans="9:11" x14ac:dyDescent="0.25">
      <c r="I235" s="68"/>
      <c r="J235" s="68"/>
      <c r="K235" s="68"/>
    </row>
    <row r="236" spans="9:11" x14ac:dyDescent="0.25">
      <c r="I236" s="68"/>
      <c r="J236" s="68"/>
      <c r="K236" s="68"/>
    </row>
    <row r="237" spans="9:11" x14ac:dyDescent="0.25">
      <c r="I237" s="68"/>
      <c r="J237" s="68"/>
      <c r="K237" s="68"/>
    </row>
    <row r="238" spans="9:11" x14ac:dyDescent="0.25">
      <c r="I238" s="68"/>
      <c r="J238" s="68"/>
      <c r="K238" s="68"/>
    </row>
    <row r="239" spans="9:11" x14ac:dyDescent="0.25">
      <c r="I239" s="68"/>
      <c r="J239" s="68"/>
      <c r="K239" s="68"/>
    </row>
    <row r="240" spans="9:11" x14ac:dyDescent="0.25">
      <c r="I240" s="68"/>
      <c r="J240" s="68"/>
      <c r="K240" s="68"/>
    </row>
    <row r="241" spans="9:11" x14ac:dyDescent="0.25">
      <c r="I241" s="68"/>
      <c r="J241" s="68"/>
      <c r="K241" s="68"/>
    </row>
    <row r="242" spans="9:11" x14ac:dyDescent="0.25">
      <c r="I242" s="68"/>
      <c r="J242" s="68"/>
      <c r="K242" s="68"/>
    </row>
    <row r="243" spans="9:11" x14ac:dyDescent="0.25">
      <c r="I243" s="68"/>
      <c r="J243" s="68"/>
      <c r="K243" s="68"/>
    </row>
    <row r="244" spans="9:11" x14ac:dyDescent="0.25">
      <c r="I244" s="68"/>
      <c r="J244" s="68"/>
      <c r="K244" s="68"/>
    </row>
    <row r="245" spans="9:11" x14ac:dyDescent="0.25">
      <c r="I245" s="68"/>
      <c r="J245" s="68"/>
      <c r="K245" s="68"/>
    </row>
    <row r="246" spans="9:11" x14ac:dyDescent="0.25">
      <c r="I246" s="68"/>
      <c r="J246" s="68"/>
      <c r="K246" s="68"/>
    </row>
    <row r="247" spans="9:11" x14ac:dyDescent="0.25">
      <c r="I247" s="68"/>
      <c r="J247" s="68"/>
      <c r="K247" s="68"/>
    </row>
    <row r="248" spans="9:11" x14ac:dyDescent="0.25">
      <c r="I248" s="68"/>
      <c r="J248" s="68"/>
      <c r="K248" s="68"/>
    </row>
    <row r="249" spans="9:11" x14ac:dyDescent="0.25">
      <c r="I249" s="68"/>
      <c r="J249" s="68"/>
      <c r="K249" s="68"/>
    </row>
    <row r="250" spans="9:11" x14ac:dyDescent="0.25">
      <c r="I250" s="68"/>
      <c r="J250" s="68"/>
      <c r="K250" s="68"/>
    </row>
    <row r="251" spans="9:11" x14ac:dyDescent="0.25">
      <c r="I251" s="68"/>
      <c r="J251" s="68"/>
      <c r="K251" s="68"/>
    </row>
    <row r="252" spans="9:11" x14ac:dyDescent="0.25">
      <c r="I252" s="68"/>
      <c r="J252" s="68"/>
      <c r="K252" s="68"/>
    </row>
    <row r="253" spans="9:11" x14ac:dyDescent="0.25">
      <c r="I253" s="68"/>
      <c r="J253" s="68"/>
      <c r="K253" s="68"/>
    </row>
    <row r="254" spans="9:11" x14ac:dyDescent="0.25">
      <c r="I254" s="68"/>
      <c r="J254" s="68"/>
      <c r="K254" s="68"/>
    </row>
    <row r="255" spans="9:11" x14ac:dyDescent="0.25">
      <c r="I255" s="68"/>
      <c r="J255" s="68"/>
      <c r="K255" s="68"/>
    </row>
    <row r="351056" spans="1:1" x14ac:dyDescent="0.25">
      <c r="A351056" t="s">
        <v>106</v>
      </c>
    </row>
    <row r="351057" spans="1:1" x14ac:dyDescent="0.25">
      <c r="A351057" t="s">
        <v>107</v>
      </c>
    </row>
    <row r="351058" spans="1:1" x14ac:dyDescent="0.25">
      <c r="A351058" t="s">
        <v>108</v>
      </c>
    </row>
    <row r="351059" spans="1:1" x14ac:dyDescent="0.25">
      <c r="A351059" t="s">
        <v>109</v>
      </c>
    </row>
    <row r="351060" spans="1:1" x14ac:dyDescent="0.25">
      <c r="A351060" t="s">
        <v>110</v>
      </c>
    </row>
    <row r="351061" spans="1:1" x14ac:dyDescent="0.25">
      <c r="A351061" t="s">
        <v>111</v>
      </c>
    </row>
    <row r="351062" spans="1:1" x14ac:dyDescent="0.25">
      <c r="A351062" t="s">
        <v>112</v>
      </c>
    </row>
    <row r="351063" spans="1:1" x14ac:dyDescent="0.25">
      <c r="A351063" t="s">
        <v>113</v>
      </c>
    </row>
    <row r="351064" spans="1:1" x14ac:dyDescent="0.25">
      <c r="A351064" t="s">
        <v>114</v>
      </c>
    </row>
    <row r="351065" spans="1:1" x14ac:dyDescent="0.25">
      <c r="A351065" t="s">
        <v>115</v>
      </c>
    </row>
    <row r="351066" spans="1:1" x14ac:dyDescent="0.25">
      <c r="A351066" t="s">
        <v>116</v>
      </c>
    </row>
    <row r="351067" spans="1:1" x14ac:dyDescent="0.25">
      <c r="A351067" t="s">
        <v>117</v>
      </c>
    </row>
    <row r="351068" spans="1:1" x14ac:dyDescent="0.25">
      <c r="A351068" t="s">
        <v>118</v>
      </c>
    </row>
    <row r="351069" spans="1:1" x14ac:dyDescent="0.25">
      <c r="A351069" t="s">
        <v>119</v>
      </c>
    </row>
    <row r="351070" spans="1:1" x14ac:dyDescent="0.25">
      <c r="A351070" t="s">
        <v>120</v>
      </c>
    </row>
  </sheetData>
  <autoFilter ref="C10:O144"/>
  <mergeCells count="1">
    <mergeCell ref="B8:O8"/>
  </mergeCells>
  <dataValidations xWindow="493" yWindow="473" count="12">
    <dataValidation type="textLength" allowBlank="1" showInputMessage="1" showErrorMessage="1" errorTitle="Entrada no válida" error="Escriba un texto  Maximo 20 Caracteres" promptTitle="Cualquier contenido Maximo 20 Caracteres" sqref="F11:F12">
      <formula1>0</formula1>
      <formula2>20</formula2>
    </dataValidation>
    <dataValidation type="textLength" allowBlank="1" showInputMessage="1" showErrorMessage="1" errorTitle="Entrada no válida" error="Escriba un texto  Maximo 500 Caracteres" promptTitle="Cualquier contenido Maximo 500 Caracteres" sqref="G11:G14 I11:I14 I43:I53 G16:G59 I95:I98 I16:I25 I93 I37 I29:I33 I62:I63 G130:G134 I85:I90 I139:I141 G138:G144 I124 I120:I121 I102:I110 G114:G124 I112:I118 G62:G103">
      <formula1>0</formula1>
      <formula2>500</formula2>
    </dataValidation>
    <dataValidation type="textLength" allowBlank="1" showInputMessage="1" showErrorMessage="1" errorTitle="Entrada no válida" error="Escriba un texto  Maximo 100 Caracteres" promptTitle="Cualquier contenido Maximo 100 Caracteres" sqref="J11:J14 J16:J18 J57:K57 M21 J28 J64:K64 M37:M57 M11:M14 M16:M19 M24:M28 J59 J30:J31 J25 M95:M98 M112:M124 J62:J63 J34 J37:J52 M34 J139:J144 J95:J98 M130:M134 K124 M143:M144 J135:K135 J102:J108 K117 M102:M106 J111:J124 J85:J92 M62:M92">
      <formula1>0</formula1>
      <formula2>100</formula2>
    </dataValidation>
    <dataValidation type="textLength" allowBlank="1" showInputMessage="1" showErrorMessage="1" errorTitle="Entrada no válida" error="Escriba un texto  Maximo 200 Caracteres" promptTitle="Cualquier contenido Maximo 200 Caracteres" sqref="K11:K14 K37:K56 K118:K123 K16:K19 K25 K30:K32 K59 K22:K23 K62:K63 K95:K98 K144 K139:K142 K102:K116 K85:K92">
      <formula1>0</formula1>
      <formula2>200</formula2>
    </dataValidation>
    <dataValidation type="decimal" allowBlank="1" showInputMessage="1" showErrorMessage="1" errorTitle="Entrada no válida" error="Por favor escriba un número" promptTitle="Escriba un número en esta casilla" sqref="L11:L14 L16:L144">
      <formula1>-999999</formula1>
      <formula2>999999</formula2>
    </dataValidation>
    <dataValidation type="date" allowBlank="1" showInputMessage="1" errorTitle="Entrada no válida" error="Por favor escriba una fecha válida (AAAA/MM/DD)" promptTitle="Ingrese una fecha (AAAA/MM/DD)" sqref="O53:O56 O124 N16:O19 N53:N57 N99:N101 N58:O61 N85:O85 N63:N84 N35:O52 N95:O98 N86:N88 N11:N15 O11:O14 N21 N24:N28 N34 O87:O94 N102:O121 O135:O144 N122:N144">
      <formula1>1900/1/1</formula1>
      <formula2>3000/1/1</formula2>
    </dataValidation>
    <dataValidation type="textLength" allowBlank="1" showInputMessage="1" showErrorMessage="1" errorTitle="Entrada no válida" error="Escriba un texto  Maximo 20 Caracteres" promptTitle="Cualquier contenido Maximo 20 Caracteres" prompt=" Numeral del hallazgo formato ##.##.##.##.##" sqref="F99:F144 F13:F97">
      <formula1>0</formula1>
      <formula2>20</formula2>
    </dataValidation>
    <dataValidation type="textLength" allowBlank="1" showInputMessage="1" showErrorMessage="1" errorTitle="Entrada no válida" error="Escriba un texto  Maximo 100 Caracteres" promptTitle="Cualquier contenido Maximo 100 Caracteres" sqref="M139:M142">
      <formula1>0</formula1>
      <formula2>200</formula2>
    </dataValidation>
    <dataValidation type="whole" allowBlank="1" showInputMessage="1" showErrorMessage="1" errorTitle="Entrada no válida" error="Por favor escriba un número entero" promptTitle="Escriba un número entero en esta casilla" sqref="H11:H103 H114:H144">
      <formula1>-999</formula1>
      <formula2>999</formula2>
    </dataValidation>
    <dataValidation type="textLength" allowBlank="1" showInputMessage="1" showErrorMessage="1" errorTitle="Entrada no válida" error="Escriba un texto  Maximo 9 Caracteres" promptTitle="Cualquier contenido Maximo 9 Caracteres" sqref="C11:C144">
      <formula1>0</formula1>
      <formula2>9</formula2>
    </dataValidation>
    <dataValidation type="decimal" allowBlank="1" showInputMessage="1" showErrorMessage="1" errorTitle="Entrada no válida" error="Por favor escriba un número" promptTitle="Escriba un número en esta casilla" sqref="E11:E144">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11:D144">
      <formula1>$A$351053:$A$351068</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7"/>
  <sheetViews>
    <sheetView workbookViewId="0">
      <selection activeCell="D10" sqref="D10"/>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121</v>
      </c>
    </row>
    <row r="3" spans="1:16" x14ac:dyDescent="0.25">
      <c r="B3" s="1" t="s">
        <v>4</v>
      </c>
      <c r="C3" s="1">
        <v>1</v>
      </c>
    </row>
    <row r="4" spans="1:16" x14ac:dyDescent="0.25">
      <c r="B4" s="1" t="s">
        <v>5</v>
      </c>
      <c r="C4" s="1">
        <v>230</v>
      </c>
    </row>
    <row r="5" spans="1:16" x14ac:dyDescent="0.25">
      <c r="B5" s="1" t="s">
        <v>6</v>
      </c>
      <c r="C5" s="4">
        <v>44005</v>
      </c>
    </row>
    <row r="6" spans="1:16" x14ac:dyDescent="0.25">
      <c r="B6" s="1" t="s">
        <v>7</v>
      </c>
      <c r="C6" s="1">
        <v>1</v>
      </c>
      <c r="D6" s="1" t="s">
        <v>8</v>
      </c>
    </row>
    <row r="8" spans="1:16" x14ac:dyDescent="0.25">
      <c r="A8" s="1" t="s">
        <v>9</v>
      </c>
      <c r="B8" s="76" t="s">
        <v>122</v>
      </c>
      <c r="C8" s="77"/>
      <c r="D8" s="77"/>
      <c r="E8" s="77"/>
      <c r="F8" s="77"/>
      <c r="G8" s="77"/>
      <c r="H8" s="77"/>
      <c r="I8" s="77"/>
      <c r="J8" s="77"/>
      <c r="K8" s="77"/>
      <c r="L8" s="77"/>
      <c r="M8" s="77"/>
      <c r="N8" s="77"/>
      <c r="O8" s="77"/>
      <c r="P8" s="7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123</v>
      </c>
      <c r="I10" s="1" t="s">
        <v>18</v>
      </c>
      <c r="J10" s="1" t="s">
        <v>19</v>
      </c>
      <c r="K10" s="1" t="s">
        <v>20</v>
      </c>
      <c r="L10" s="1" t="s">
        <v>21</v>
      </c>
      <c r="M10" s="1" t="s">
        <v>124</v>
      </c>
      <c r="N10" s="1" t="s">
        <v>125</v>
      </c>
      <c r="O10" s="1" t="s">
        <v>126</v>
      </c>
      <c r="P10" s="1" t="s">
        <v>127</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106</v>
      </c>
    </row>
    <row r="351004" spans="1:1" x14ac:dyDescent="0.25">
      <c r="A351004" t="s">
        <v>107</v>
      </c>
    </row>
    <row r="351005" spans="1:1" x14ac:dyDescent="0.25">
      <c r="A351005" t="s">
        <v>108</v>
      </c>
    </row>
    <row r="351006" spans="1:1" x14ac:dyDescent="0.25">
      <c r="A351006" t="s">
        <v>109</v>
      </c>
    </row>
    <row r="351007" spans="1:1" x14ac:dyDescent="0.25">
      <c r="A351007" t="s">
        <v>110</v>
      </c>
    </row>
    <row r="351008" spans="1:1" x14ac:dyDescent="0.25">
      <c r="A351008" t="s">
        <v>111</v>
      </c>
    </row>
    <row r="351009" spans="1:1" x14ac:dyDescent="0.25">
      <c r="A351009" t="s">
        <v>112</v>
      </c>
    </row>
    <row r="351010" spans="1:1" x14ac:dyDescent="0.25">
      <c r="A351010" t="s">
        <v>113</v>
      </c>
    </row>
    <row r="351011" spans="1:1" x14ac:dyDescent="0.25">
      <c r="A351011" t="s">
        <v>114</v>
      </c>
    </row>
    <row r="351012" spans="1:1" x14ac:dyDescent="0.25">
      <c r="A351012" t="s">
        <v>115</v>
      </c>
    </row>
    <row r="351013" spans="1:1" x14ac:dyDescent="0.25">
      <c r="A351013" t="s">
        <v>116</v>
      </c>
    </row>
    <row r="351014" spans="1:1" x14ac:dyDescent="0.25">
      <c r="A351014" t="s">
        <v>117</v>
      </c>
    </row>
    <row r="351015" spans="1:1" x14ac:dyDescent="0.25">
      <c r="A351015" t="s">
        <v>118</v>
      </c>
    </row>
    <row r="351016" spans="1:1" x14ac:dyDescent="0.25">
      <c r="A351016" t="s">
        <v>119</v>
      </c>
    </row>
    <row r="351017" spans="1:1" x14ac:dyDescent="0.25">
      <c r="A351017" t="s">
        <v>120</v>
      </c>
    </row>
  </sheetData>
  <mergeCells count="1">
    <mergeCell ref="B8:P8"/>
  </mergeCells>
  <dataValidations count="14">
    <dataValidation type="textLength" allowBlank="1" showInputMessage="1" showErrorMessage="1" errorTitle="Entrada no válida"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$A$351002:$A$351017</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showErrorMessage="1" errorTitle="Entrada no válida" error="Escriba un texto  Maximo 20 Caracteres" promptTitle="Cualquier contenido Maximo 20 Caracteres" sqref="F11">
      <formula1>0</formula1>
      <formula2>20</formula2>
    </dataValidation>
    <dataValidation type="whole" allowBlank="1" showInputMessage="1" showErrorMessage="1" errorTitle="Entrada no válida" error="Por favor escriba un número entero" promptTitle="Escriba un número entero en esta casilla" sqref="G11">
      <formula1>-9999</formula1>
      <formula2>9999</formula2>
    </dataValidation>
    <dataValidation type="textLength" allowBlank="1" showInputMessage="1" showErrorMessage="1" errorTitle="Entrada no válida" error="Escriba un texto  Maximo 500 Caracteres" promptTitle="Cualquier contenido Maximo 500 Caracteres" sqref="H11">
      <formula1>0</formula1>
      <formula2>500</formula2>
    </dataValidation>
    <dataValidation type="textLength" allowBlank="1" showInputMessage="1" showErrorMessage="1" errorTitle="Entrada no válida" error="Escriba un texto  Maximo 100 Caracteres" promptTitle="Cualquier contenido Maximo 100 Caracteres" sqref="I11">
      <formula1>0</formula1>
      <formula2>100</formula2>
    </dataValidation>
    <dataValidation type="textLength" allowBlank="1" showInputMessage="1" showErrorMessage="1" errorTitle="Entrada no válida"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showErrorMessage="1" errorTitle="Entrada no válida"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formula1>0</formula1>
      <formula2>15</formula2>
    </dataValidation>
    <dataValidation type="textLength" allowBlank="1" showInputMessage="1" showErrorMessage="1" errorTitle="Entrada no válida"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Cortes Garcia</cp:lastModifiedBy>
  <dcterms:created xsi:type="dcterms:W3CDTF">2020-07-02T21:52:55Z</dcterms:created>
  <dcterms:modified xsi:type="dcterms:W3CDTF">2020-07-17T20:27:19Z</dcterms:modified>
</cp:coreProperties>
</file>