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1\003 Contraloría de Bogotá D.C\AUD. REGULARIDAD COD. 24 PAD 2021\INFORME FINAL\"/>
    </mc:Choice>
  </mc:AlternateContent>
  <bookViews>
    <workbookView xWindow="0" yWindow="0" windowWidth="20490" windowHeight="7095"/>
  </bookViews>
  <sheets>
    <sheet name="CB-0402F  PLAN DE MEJORAMIEN..." sheetId="1" r:id="rId1"/>
    <sheet name="CB-0402M  PLAN DE MEJORAMIEN..." sheetId="2" r:id="rId2"/>
  </sheets>
  <definedNames>
    <definedName name="_xlnm._FilterDatabase" localSheetId="0" hidden="1">'CB-0402F  PLAN DE MEJORAMIEN...'!$A$10:$IX$100</definedName>
  </definedNames>
  <calcPr calcId="162913"/>
</workbook>
</file>

<file path=xl/sharedStrings.xml><?xml version="1.0" encoding="utf-8"?>
<sst xmlns="http://schemas.openxmlformats.org/spreadsheetml/2006/main" count="813" uniqueCount="484">
  <si>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</si>
  <si>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</si>
  <si>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</si>
  <si>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</si>
  <si>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</si>
  <si>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</si>
  <si>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</si>
  <si>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</si>
  <si>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</si>
  <si>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</si>
  <si>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</si>
  <si>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</si>
  <si>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</si>
  <si>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</si>
  <si>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</si>
  <si>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</si>
  <si>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</si>
  <si>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</si>
  <si>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</si>
  <si>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</si>
  <si>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</si>
  <si>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</si>
  <si>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</si>
  <si>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</si>
  <si>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</si>
  <si>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</si>
  <si>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</si>
  <si>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</si>
  <si>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</si>
  <si>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</si>
  <si>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</si>
  <si>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</si>
  <si>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</si>
  <si>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</si>
  <si>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</si>
  <si>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</si>
  <si>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</si>
  <si>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</si>
  <si>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</si>
  <si>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</si>
  <si>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</si>
  <si>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</si>
  <si>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</si>
  <si>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</si>
  <si>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</si>
  <si>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</si>
  <si>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</si>
  <si>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</si>
  <si>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</si>
  <si>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</si>
  <si>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</si>
  <si>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</si>
  <si>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</si>
  <si>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</si>
  <si>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</si>
  <si>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</si>
  <si>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</si>
  <si>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</si>
  <si>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</si>
  <si>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</si>
  <si>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</si>
  <si>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</si>
  <si>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</si>
  <si>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</si>
  <si>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</si>
  <si>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</si>
  <si>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</si>
  <si>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</si>
  <si>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</si>
  <si>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</si>
  <si>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</si>
  <si>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</si>
  <si>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</si>
  <si>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</si>
  <si>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</si>
  <si>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</si>
  <si>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</si>
  <si>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</si>
  <si>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</si>
  <si>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</si>
  <si>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</si>
  <si>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</si>
  <si>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</si>
  <si>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</si>
  <si>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</si>
  <si>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</si>
  <si>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</si>
  <si>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</si>
  <si>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</si>
  <si>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</si>
  <si>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</si>
  <si>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</si>
  <si>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</si>
  <si>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</si>
  <si>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</si>
  <si>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</si>
  <si>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</si>
  <si>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</si>
  <si>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</si>
  <si>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3.1.1.2.2.1</t>
  </si>
  <si>
    <t>3.1.2.2.1</t>
  </si>
  <si>
    <t>3.1.3.2.1</t>
  </si>
  <si>
    <t>3.1.3.2.2</t>
  </si>
  <si>
    <t>3.1.3.2.3</t>
  </si>
  <si>
    <t>3.1.3.2.4</t>
  </si>
  <si>
    <t>3.1.3.2.5</t>
  </si>
  <si>
    <t>3.1.3.2.7</t>
  </si>
  <si>
    <t>3.1.3.2.8</t>
  </si>
  <si>
    <t>3.1.3.2.9</t>
  </si>
  <si>
    <t>3.1.3.2.10</t>
  </si>
  <si>
    <t>3.1.3.2.11</t>
  </si>
  <si>
    <t>3.1.3.2.12</t>
  </si>
  <si>
    <t>3.1.3.2.13</t>
  </si>
  <si>
    <t>3.1.3.2.14</t>
  </si>
  <si>
    <t>3.2.1.2.1.1</t>
  </si>
  <si>
    <t>3.2.1.2.2.1</t>
  </si>
  <si>
    <t>3.2.2.2.1</t>
  </si>
  <si>
    <t>3.2.3.2.1</t>
  </si>
  <si>
    <t>3.3.1.2.1</t>
  </si>
  <si>
    <t>3.3.1.2.2</t>
  </si>
  <si>
    <t>3.3.1.2.3</t>
  </si>
  <si>
    <t>3.3.1.2.4</t>
  </si>
  <si>
    <t>3.3.1.2.5</t>
  </si>
  <si>
    <t>3.3.1.2.6</t>
  </si>
  <si>
    <t>3.3.1.2.7</t>
  </si>
  <si>
    <t>3.3.1.2.8</t>
  </si>
  <si>
    <t>3.3.1.2.9</t>
  </si>
  <si>
    <t>3.3.2.2.1</t>
  </si>
  <si>
    <t>3.3.2.2.2</t>
  </si>
  <si>
    <t>3.3.2.2.3</t>
  </si>
  <si>
    <t>3.3.3.6.1</t>
  </si>
  <si>
    <t>3.3.3.6.2</t>
  </si>
  <si>
    <t>3.3.3.7.1</t>
  </si>
  <si>
    <t>3.3.3.11.1</t>
  </si>
  <si>
    <t>4.1.1.1</t>
  </si>
  <si>
    <t>4.1.3.1</t>
  </si>
  <si>
    <t>4.2.1.1</t>
  </si>
  <si>
    <t>4.2.2.1</t>
  </si>
  <si>
    <t>4.2.3.1</t>
  </si>
  <si>
    <t>4.2.4.1</t>
  </si>
  <si>
    <t>4.2.4.2</t>
  </si>
  <si>
    <t>4.2.4.3</t>
  </si>
  <si>
    <t>4.2.4.4</t>
  </si>
  <si>
    <t>4.2.5.1</t>
  </si>
  <si>
    <t>Falta de aplicación de la normatividad vigente por parte de los responsables a cargo de la publicación de los procesos en el SECOP II, por desconocimiento o inobservancia de los  términos previstos en la resolución 058</t>
  </si>
  <si>
    <t>Realizar sesiones de socialización sobre la nueva reglamentacón de Resolución de Rectoría N°08 de enero 13 de 2021,del  uso del SECOP II en la entidad, con las personas involucradas en su gestión contractual.</t>
  </si>
  <si>
    <t>Socializaciones Programadas</t>
  </si>
  <si>
    <t>(# Socializaciones realizadas del proceso de contratación /# socializaciones programadas)x100</t>
  </si>
  <si>
    <t>Sección de Compras/juridica/IDEXUD</t>
  </si>
  <si>
    <t>Indicador de publicidad y transparecia</t>
  </si>
  <si>
    <t>(# contratos celebrados y publicados en el SECOP II/#numero de contratos publicados en su etapa poscontractual)x100</t>
  </si>
  <si>
    <t>Sección de Compras</t>
  </si>
  <si>
    <t xml:space="preserve">Alta concentración de poder y manejo en el Director del IDEXUD, otorgada con el Acuerdo No. 004 de 2013, emitido por el Consejo Superior Universitario.
Falta de seguimiento y control al manejo financiero del Fondo del IDEXUD por parte de la Alta Dirección (Comité Central  de Extensión), División de Recursos Financieros, la Oficina Asesora de Control Interno y la Sección de Contabilidad.
</t>
  </si>
  <si>
    <t xml:space="preserve">Implementar  un plan de Seguimientos  Internas al manejo financiero del IDEXUD, cuyo informe se enviara a la Rectoría y a los miembros del comité central de Extensión. </t>
  </si>
  <si>
    <t>Plan de Seguimientos Internos al manejo financiero del IDEXUD</t>
  </si>
  <si>
    <t xml:space="preserve"> Seguimientos realizadas / Seguimientos Internos programadas</t>
  </si>
  <si>
    <t>IDEXUD-Dirección, Gestion de Calidad  y Planeación Estratégica</t>
  </si>
  <si>
    <t>Ineficiencia en el sistema de control interno y en la aplicación de los procedimientos adoptados por la Universidad y el IDEXUD, que no garantizan la adecuada administración y ejecución de los recursos públicos exponiéndolos a riesgos de pérdida</t>
  </si>
  <si>
    <t>Realizar una evaluación, reingeniería y mejoramiento al procedimiento de Gestión Financiera.</t>
  </si>
  <si>
    <t xml:space="preserve">Proceso de reingeniería </t>
  </si>
  <si>
    <t>Proceso de reingeniería  realizado / Proceso de reingeniería programado</t>
  </si>
  <si>
    <t xml:space="preserve">IDEXUD -Área de gestión de Recursos Financieros </t>
  </si>
  <si>
    <t>Falta de manejo, control y clasificación de los documentos remitidos por el contratista ETB en la ejecución del contrato 1143-20</t>
  </si>
  <si>
    <t>Generar un flujograma de información para la generación de los doumentos requeridos para la facturación</t>
  </si>
  <si>
    <t>Flujograma</t>
  </si>
  <si>
    <t>Flujograma realizado</t>
  </si>
  <si>
    <t>Red de Datos</t>
  </si>
  <si>
    <t>Generar una lista de chequeo sobre los documentos y especificaciones requeridos por cada periodo de facturación</t>
  </si>
  <si>
    <t>Lista de chequeo</t>
  </si>
  <si>
    <t>Cantidad de listas de chequeo completas/ Cantidad de facturas recibidas</t>
  </si>
  <si>
    <t>Generar una matriz de verificación de los datos de   los anexos de facturación, informes de ejecución y reportes de consumo remitidos por ETB, los cuales deben reflejar las solictudes de servcios de conectividad de Bienestar Intitucional.</t>
  </si>
  <si>
    <t>Matriz de verificación</t>
  </si>
  <si>
    <t>Cantidad de Matrices realizadas/ cantidad de facturas recibidas</t>
  </si>
  <si>
    <t>Se adquirieron más bonos de los que presuntamente se entregaron a los estudiantes</t>
  </si>
  <si>
    <t xml:space="preserve">Entregar la totalidad de bonos adquiridos </t>
  </si>
  <si>
    <t>Bonos entregados</t>
  </si>
  <si>
    <t># de bonos entregados/# bonos adquiridos</t>
  </si>
  <si>
    <t>Bienestar Institucional</t>
  </si>
  <si>
    <t>Generar acta de entrega y/o canje de bonos para firma de los beneficiarios</t>
  </si>
  <si>
    <t>Actas de entrega</t>
  </si>
  <si>
    <t># de actas / # de beneficiarios</t>
  </si>
  <si>
    <t>Solicitar certificación de entrega o canje por parte del provedor donde se refeleje los bonos puestos a disposición del estudiante para su canje</t>
  </si>
  <si>
    <t xml:space="preserve">Certificación </t>
  </si>
  <si>
    <t xml:space="preserve"># de certificación / contrato celebrado </t>
  </si>
  <si>
    <t>Se interpretó de forma errónea el artículo 25 del Decreto 785 de 2005, desconociendo la reglamentación Interna Resolución 013 de 2020.</t>
  </si>
  <si>
    <t>Realizar la Actualización del normograma del IDEXUD con sujeción al cumplimiento de la normatividad Interna.</t>
  </si>
  <si>
    <t>Actualización del normograma del IDEXUD con sujeción al cumplimiento de la normatividad Interna.</t>
  </si>
  <si>
    <t>Normas Revisadas / Total Normas que rigen la gestión de Extensión en la UDFJC</t>
  </si>
  <si>
    <t>IDEXUD-Área de Gestión Legal  y Planeación Estratégica</t>
  </si>
  <si>
    <t>Normas de extensión evaluadas y vigentes  / Total Normas generales de Extension en la UDFJC</t>
  </si>
  <si>
    <t>Se proyectó mal la solicitud de CDP
No se verifico de manera oportuna el error de la proyección  de la solicitud de CDP</t>
  </si>
  <si>
    <t>Realizar una evaluación, reingeniería y mejoramiento al procedimiento de Gestión Financiera y los controles establecidos para  la expedición y vigencia de los documentos presupuestales.</t>
  </si>
  <si>
    <t>Se estableció un equipo mínimo de trabajo: residente ingeniero civil-arquitecto-constructor en arquitectura e ingeniería, mp vigente experiencia profesional cinco años, en la etapa contractual no se cumplió integralmente ya que la interventoría aprobó la ejecución de los ultimos 4 meses se realizara con un residente ingeniero civil que no contaba con la experiencia total solicitada en pliegos de condiciones, para dar balance a este cambio el director de obra aumento su asistencia de 20% a 100%</t>
  </si>
  <si>
    <t xml:space="preserve">Proponer y ejecutar ante las divisiones, contratistas y funcionarios que supervisen contratos de obra civil un plan de capacitación  relacionado al cumplimiento de los requisitos habilitantes en el pliego  de condiciones, lo anterior se realizará con el apoyo de la Oficina Jurídica </t>
  </si>
  <si>
    <t>1. Jornadas de capacitación.</t>
  </si>
  <si>
    <t>1.  Capacitaciones realizadas/Total de proyectos de obra civil formulados y proyectado x100</t>
  </si>
  <si>
    <t>Oficina Asesora de Planeación y Control</t>
  </si>
  <si>
    <t xml:space="preserve">
Realizar mayores controles periodicos a los contratos de obra civil, que cuenten con supervisión de interventoría para evitar cambios durante la ejecución del contrato. </t>
  </si>
  <si>
    <t xml:space="preserve">
2. Controlores contratos OAPC
</t>
  </si>
  <si>
    <t xml:space="preserve">
2. Controles períodicos realizados/total de proyectos ejecutados en el perido por OAPC x 100
</t>
  </si>
  <si>
    <t>La etapa  precontractual de todos los procesos de contratación para el funcionamiento misional del IDEXUD se realizaba en el área de Gestión Administrativa del IDEXUD.
falta de claridad de la vigencia y alcance de las normas internas de la Universidad en materia precontractual.</t>
  </si>
  <si>
    <t xml:space="preserve">Expedir una directiva interna del IDEXUD en la que se informe que los procesos de contratación para el funcionamiento misional del IDEXUD, se realizara desde el área de gestión Legal en las Etapas Precontractual,  contractual y post contractual </t>
  </si>
  <si>
    <t xml:space="preserve">Directiva expedida </t>
  </si>
  <si>
    <t>Directiva Socializada / Directiva expedida</t>
  </si>
  <si>
    <t xml:space="preserve">IDEXUD-Dirección y Área de Gestión Legal </t>
  </si>
  <si>
    <t xml:space="preserve">La etapa  precontractual de todos los procesos de contratación para el funcionamiento misional del IDEXUD se realizaba en el área de Gestión Administrativa del IDEXUD.
Falta de claridad de la vigencia y alcance de las normas internas de la Universidad en materia precontractual.
</t>
  </si>
  <si>
    <t>Realizar  una circular,  que ratifique la obligatoriedad y oportunidad de la publicación en el SECOP II  de los procesos contractuales que adelante el IDEXUD</t>
  </si>
  <si>
    <t xml:space="preserve">Circular que ratifique la obligatoriedad y oportunidad de la publicación en el SECOP II </t>
  </si>
  <si>
    <t>Circular Socializada /circular expedida</t>
  </si>
  <si>
    <t>Informe inconsistente</t>
  </si>
  <si>
    <t>Generar un informe de la Supervisión que incluya el concepto técnico, cuando se presenten solicitudes de  prorroga a un contrato.</t>
  </si>
  <si>
    <t>Seguimiento</t>
  </si>
  <si>
    <t>Numero de informes de concepto técnico de supervisión/Número de prorrogas solicitadas</t>
  </si>
  <si>
    <t>haber mantenido un condición u obligación contractual que condiciona el pago, sobre una disposición específica para una vigencia especifica (año 2018)</t>
  </si>
  <si>
    <t>Eliminar de las obligaciones contractuales que condicionan el pago, clausula  "(..) EL CONTRATISTA deberá anexar certificado de haber cursado y aprobado el "curso virtual ambiental", como requisito para obtener el pago de los correspondientes honorarios, lo cual deberá ser verificado por el supervisor.</t>
  </si>
  <si>
    <t xml:space="preserve">Eliminación Clausula que condiciona el pago </t>
  </si>
  <si>
    <t>Solicitud Atendida / Solicitud Realizada</t>
  </si>
  <si>
    <t xml:space="preserve">IDEXUD- Área de Gestión Legal </t>
  </si>
  <si>
    <t>No se habiá definido y/o acordado con el contratista las fechas límites de radicación de precuentas y de facturas de ventas.</t>
  </si>
  <si>
    <t>Definir y acordar con el contratista, fechas límites de radicación de precuentas y de facturas de ventas, con el fin que se logré cumplir con los terminos dispuestos en el contrato.</t>
  </si>
  <si>
    <t>Cumplimiento en el tramite para pago de las facturas</t>
  </si>
  <si>
    <t xml:space="preserve">(número de facturas tramitadas para pago dentro de los tiempos establecidos contractualmente/número de facturas radicadas para pago, por el contratista) *100 </t>
  </si>
  <si>
    <t>Division de Recursos Humanos</t>
  </si>
  <si>
    <t>Planificación deficiente de un contrato de prestación de servicios</t>
  </si>
  <si>
    <t>Incluir en los estudios previos para contratar la defensa judicial de la entidad, un análisis sobre la procedencia de promover acciones constitucionales, tanto de forma activa como pasiva, como obligación del correspondiente apoderado.</t>
  </si>
  <si>
    <t>Análisis sobre procedencia de acciones constitucionales</t>
  </si>
  <si>
    <t>(# de análisis sobre procedencia de acciones constitucionales/# de estudios previos para contratar la defensa judicial de la entidad)*100</t>
  </si>
  <si>
    <t>Oficina Asesora Jurídica</t>
  </si>
  <si>
    <t xml:space="preserve">No existe una formalización del Documento paz y salvo en el sistema de gestión de Calidad ni procedimientos asociados. </t>
  </si>
  <si>
    <t xml:space="preserve">Eliminar el requisito como condición habilitante para el pago final.  </t>
  </si>
  <si>
    <t>Eliminación del requisito habilitante para el ultimo pago.</t>
  </si>
  <si>
    <t>Solicitud Atendida / Solicitud de eliminacion de del paz y salvo como requisito habilitante para el pago final.</t>
  </si>
  <si>
    <t>IDEXUD- Área de Gestión Administraitva</t>
  </si>
  <si>
    <t>1) Ineficiente  ejecución en los recursos de inversión por parte de los gestores. 2) Inadecuado control en el seguimiento a los recursos de inversión.</t>
  </si>
  <si>
    <t xml:space="preserve">Realizar informe ejecución presupuestal </t>
  </si>
  <si>
    <t xml:space="preserve">Seguimiento </t>
  </si>
  <si>
    <t xml:space="preserve">No de informes de ejecución finaciera  realizados al año /   
No de informes informes de ejecución finaciera entregados al año                                                              
</t>
  </si>
  <si>
    <t>1) Control inadecuado del seguimiento trimestral a las metas, actividades, avance de los procesos contractuales y presupuesto de los proyectos de inversión programados en cada vigencia.   2) ineficiencia en los proceso contractuales.</t>
  </si>
  <si>
    <t xml:space="preserve">Realizar informes de seguimiento a plan de acción trimestral  en colaboración con el ejecutor del proyecto                                                                                                                                                                                                   
</t>
  </si>
  <si>
    <t xml:space="preserve">Inadecuado control  a los cronogramas de programación y de ejecución de avance de los procesos contractuales </t>
  </si>
  <si>
    <t xml:space="preserve">Solicitar cronograma de ejecución   a los gestores de los proyectos trimestralmente 
</t>
  </si>
  <si>
    <t>Ineficiente  ejecución en los recursos de inversión por parte de los gestores. 2) Inadecuado control en el seguimiento a los recursos de inversión.</t>
  </si>
  <si>
    <t>Control inadecuado del seguimiento trimestral a las metas, actividades, avance de los procesos contractuales y presupuesto de los proyectos de inversión programados en cada vigencia.   2) ineficiencia en los proceso contractuales.</t>
  </si>
  <si>
    <t>Reiterar la solicitud y realizar mesas de trabajo con las dependencias pertinentes para que se determine con precisión que factores salariales y prestacionales se deben reconocer a los docentes de Vinculación especial en los contratos desarrollados entre enero y junio de cada vigencia fiscal y así mismo para los contratos realizados entre  de julio a diciembre de cada año, lo anterior para determinar con precisión los rubros para los cuales deben solicitarse recursos en el presupuesto.</t>
  </si>
  <si>
    <t xml:space="preserve">REITERACION Y MESAS DE TRABAJO </t>
  </si>
  <si>
    <t># Reiteraciones y mesas de trabajo realizadas / # Reiteraciones y mesas de trabajos planificadas</t>
  </si>
  <si>
    <t>Reiterar la solicitud y realizar mesas de trabajo con las dependencias pertinentes para que la Oficina Asesora de Planeación y control estudie la posibilidad de unificar los dos rubros denominados PENSIONES PUBLICAS y PENSIONES PRIVADAS, en un solo rubro denominado APORTES PENSIONES DOCENTES DE VINCULACION ESPECIAL, lo anterior para determinar con precisión los rubros para los cuales deben solicitarse recursos en el presupuesto.</t>
  </si>
  <si>
    <t>Desarrollar una capacitación a los Coordinadores de los Proyectos curriculares quienes operativizan la programación de las prácticas académicas, acerca de la necesidad de realizar una planificación y programación del plan de prácticas para que el mismo se desarrolle entre las semanas 4 y 15 de periodo académico y que el plan de eventos académicos se desarrolle entre los meses de febrero y noviembre de cada año</t>
  </si>
  <si>
    <t>CAPACITACION</t>
  </si>
  <si>
    <t># de coordinadorres capacitados/ # coordinadores  designados</t>
  </si>
  <si>
    <t>Establecer el calendario académico interno de la Facultad en el cual se puntualizan las fechas limite para el desarrollo de todos los procesos académicos por parte de las unidades que operativizan estas actividades</t>
  </si>
  <si>
    <t>PROGRAMACION</t>
  </si>
  <si>
    <t># de calendario interno elaborado y publicado, por periodo académico / # de calendario academicos internos necesarios por periodo academico</t>
  </si>
  <si>
    <t>Falencias en registro de la informacion del Acuerdo 761 de 2020, por el cual se adopta el Plan Distrital de Desarrollo,   en el sistema SEGPLAN de la Secretaria Distrital de Planeacion</t>
  </si>
  <si>
    <t>Solicitar  a la Secretaria Distrital de Planeación  ajuste a la linea base asociados al cumplimiento  del ODS 4 y en particular a la meta 4.3.</t>
  </si>
  <si>
    <t xml:space="preserve">Ajuste </t>
  </si>
  <si>
    <t># de ajustes solicitados / # de ajustes realizados</t>
  </si>
  <si>
    <t xml:space="preserve">Hallazgo administrativo con presunta incidencia disciplinaria por incorrección de circunstancia  sobre el saldo del auxiliar 138408 Cuotas partes pensionales por valor de $8.370.203.738, al 31 de diciembre del 2020, por incumplir reiteradamente las normas para el reconocimiento, medición, revelación y presentación de las cuentas por cobrar a las entidades que concurren con la Universidad Distrital para el pago de pensiones. </t>
  </si>
  <si>
    <t>Implementar y actualizar el aplicativo de la nómina de pensionados, con el fin que se reconozca el derecho al recobro de la cuota parte pensional a favor de la UD, desde el momento en que se causa el derecho.</t>
  </si>
  <si>
    <t>Sistema de Nóminas</t>
  </si>
  <si>
    <t>Software Implementado</t>
  </si>
  <si>
    <t>División de Recursos Humanos, Oficina Asesora de Sistemas</t>
  </si>
  <si>
    <t>Crear por parte de la Altas directivas, estrategias a través de las cuales se desarrolle, verifique y se realice el procedimiento del recobro de las cuotas partes pensionales a favor de la UD, de tal forma que no se cause retrocesos o interrupciones, con el fin que haya continuidad en el mismo, logrando de manera efectiva y eficaz el recaudo de estas obligaciones pensionales.</t>
  </si>
  <si>
    <t>Instructivo o resolución</t>
  </si>
  <si>
    <t>Elaboración Instructivo o Resolución</t>
  </si>
  <si>
    <t>Vicerrectoría Administrativa y Financiera</t>
  </si>
  <si>
    <t>Revisar las cuentas de cobro, relacionadas en el saldo por $8.370.203.739, corresponde al registro realizado el 31 de diciembre de 2020, contentivo de 77 cuentas de cobro, verificando y corrigiendo las mismas conforme al lleno de requisitos esenciales para efectos de eficacia y valor probatorio, dejando constancia de la notificación de éstas.</t>
  </si>
  <si>
    <t>Cuentas de Cobro</t>
  </si>
  <si>
    <t>Cuentas de Cobro Identificadas / Cuentas de cobro Remitidas</t>
  </si>
  <si>
    <t>División de Recursos Humanos</t>
  </si>
  <si>
    <t>Identificar que cuotas partes pensionales, se encuentran prescritas de conformidad con lo establecido en el artículo 4 de la Ley 1066 de 2006, frente al cálculo y registro al 31 de diciembre de 2020, para que se formule una propuesta de política institucional ante el Comité Asesor paran la Sostenibilidad del Sistema de Contabilidad,  y se tome la decisión que corresponda con el fin de  depurar la cartera morosa por este concepto</t>
  </si>
  <si>
    <t>Presentación Comité de Sostenibilidad Contable</t>
  </si>
  <si>
    <t>Partidas de Cuotas Partes por Cobrar Prescritas / Partidas Presentadas al Comité de Sostenibilidad Contable</t>
  </si>
  <si>
    <t>División de Recursos Humanos, Oficina Asesora Jurídica, Sección de Contabilidad</t>
  </si>
  <si>
    <t>Una vez identificadas las partidas prescritas de las  cuotas partes pensionales por cobrar mediante resolución de Rectoría, la Sección de Contabilidad Procede a su ajuste y reconocimiento en los Estados Financieros de la Universidad Distrital.</t>
  </si>
  <si>
    <t>Reconocimiento Cuotas partes por Cobrar Prescritas.</t>
  </si>
  <si>
    <t>Partidas de Cuotas Partes por Cobrar aprobadas por Resolución / Partidas Cuotas partes por Cobrar ajustadas en el Sistema Contable</t>
  </si>
  <si>
    <t>Sección de Contabilidad</t>
  </si>
  <si>
    <t>La Sección de Contabilidad de forma trimestral, remitirá a la División de Recursos Humanos los saldos por concepto de Cuotas partes por Cobrar para la revisión y conciliación de estos Saldos.</t>
  </si>
  <si>
    <t>Conciliaciones Cuotas Partes por Cobrar</t>
  </si>
  <si>
    <t>Conciliaciones Firmadas / Trimestres transcurridos</t>
  </si>
  <si>
    <t>División de Recursos Humanos,  Sección de Contabilidad</t>
  </si>
  <si>
    <t>Hallazgo administrativo con presunta incidencia disciplinaria por incorrección de circunstancia en el saldo del auxiliar contable 138490 Otras Cuentas por Cobrar, por el registro de partidas que no han sido objeto de depuración, por $1.928.165.320,00, inconsistencia que, a pesar de tener formuladas acciones en el plan de mejoramiento para superarla, no presentan avance a 31 de diciembre de 2020</t>
  </si>
  <si>
    <t>Depuración Otras  cuentas por Cobrar</t>
  </si>
  <si>
    <t>Saldos Otras Cuentas por Cobrar / Saldos Depurados Otras Cuentas por Cobrar</t>
  </si>
  <si>
    <t>División de Recursos Humanos, Oficina Asesora Jurídica</t>
  </si>
  <si>
    <t>Realizar una propuesta de política institucional mediante la cual se clasifique la cartera, para la aprobación del Comité de Sostenibilidad Contable, una vez se haya depurado saldo reflejado en el auxiliar 138490 Otras cuentas por cobrar.</t>
  </si>
  <si>
    <t>Elaboración de política interna</t>
  </si>
  <si>
    <t>Política Propuesta / Política Aprobada</t>
  </si>
  <si>
    <t>Una vez identificadas las partidas a ajustar por concepto de otras cuentas por cobrar  mediante resolución de Rectoría, la Sección de Contabilidad Procede a su ajuste y reconocimiento en los Estados Financieros de la Universidad Distrital.</t>
  </si>
  <si>
    <t>Reconocimiento otras cuentas por cobrar prescritas</t>
  </si>
  <si>
    <t>Partidas de Otras Cuentas por Cobrar aprobadas por Resolución / Partidas otras cuentas por cobrar ajustadas en el Sistema Contable</t>
  </si>
  <si>
    <t>Desconocimiento de los soportes del valor definitivo de los recursos girados y consignados en la cuenta corriente N°. 230082711 del Banco Occidente.</t>
  </si>
  <si>
    <t>Solictar a la oficina Asesora Juridica el valor del proceso que  la Universidad adelanta contra el exdirector del IDEXUD, Señor  Wilman  Muñoz para realizar el respectivo ajuste contable al valor que actualmente se tiene registrado como cuenta por cobrar por este concepto.</t>
  </si>
  <si>
    <t>Solicitud del valor del proceso que  la Universidad adelanta contra el exdirector del IDEXUD</t>
  </si>
  <si>
    <t>Solicitud Atendida  / Solicitud Realizada</t>
  </si>
  <si>
    <t xml:space="preserve">Ausencia de medición de cuentas de difícil cobro de acuerdo al nuevo Marco Normativo Contable  </t>
  </si>
  <si>
    <t xml:space="preserve">Solictar a la  Oficina Asesora  Jurídica el  porcentaje  de probabilidad de recaudo de la cuenta por  cobrar, en proceso legal contra el  exdirector del IDEXUD, Señor Wilman Muñoz;  con el fin de identificar el detriodo y efectuar el respectivo registro contable. </t>
  </si>
  <si>
    <t>Solicitud del porcentaje  de probabilidad de recaudo de la cuenta por  cobrar</t>
  </si>
  <si>
    <t>IDEXUD -Área de gestión de Recursos Financieros</t>
  </si>
  <si>
    <t>En la verificación efectuada en los valores registrados por los diferentes grupos de las cuentas de propiedad planta y equipo se presentan diferencias, dado que el sistema ARKAI no cuenta con la funcionalidad necesaria para el control y manejo de todos los elementos registrados en el mismo sistema, por tal razón se presenta diferencias en las depreciaciones.</t>
  </si>
  <si>
    <t>Disponer de un Sistema de Información (Software) que perminta el control y seguimimento de la Propiedad Planta y Equipo de la Universidad Distrital</t>
  </si>
  <si>
    <t>Software de Control de Inventarios</t>
  </si>
  <si>
    <t xml:space="preserve">ARK2  modulos de entradas, salidas y parametrización y calculo de depreciación </t>
  </si>
  <si>
    <t>Sección de Almacen General e Inventarios
Oficina Asesora de Sistemas
Vicerrectoria Administrativa</t>
  </si>
  <si>
    <t>Registro y reconocimiento de los Saldos Iniciales Propiedad Planta y Equipo de la Universidad Distrital en el Software y el calculo de la Depreciciación Acumulada a la fecha de Corte</t>
  </si>
  <si>
    <t>Depuracion de Saldos</t>
  </si>
  <si>
    <t>registros depurados /total de registros</t>
  </si>
  <si>
    <t>Sección de Almacen General e Inventarios</t>
  </si>
  <si>
    <t>Realizar mesa de trabajo entre Almacén general e inventarios y Sección de Contabilidad con el fin de actualizar los valores reales de cada uno de los grupos que conforma la cuenta de propiedad planta y equipo, y realizar los comités de inventarios para determinar las diferencias presentadas en los diferentes grupos.</t>
  </si>
  <si>
    <t>Partidas depuradas e identificadas/Registro Contables Depuradas</t>
  </si>
  <si>
    <t>Sección de Almacen General e Inventarios
Sección de Contabilidad</t>
  </si>
  <si>
    <t xml:space="preserve">Implementación y Adopción de las politicas transversales del Distrito Capital </t>
  </si>
  <si>
    <t>Adopción de Politicas para el control y registro de la Propiedad Planta y Equipos</t>
  </si>
  <si>
    <t xml:space="preserve">Resolucion  de adopción de las politicas </t>
  </si>
  <si>
    <t>Sección de Almacen General e Inventarios
Vicerrectoria Administrativa</t>
  </si>
  <si>
    <t>Diferencias encontradas entre el valor total del pasivo pensional, reconocido por la Universidad y lo revisado por el Ministerio de Hacienda y Crédito Público.  Lo anterior, resultado del intercambio de información acordado en las mesas técnicas frente a la futura firma del Pacto de Concurrencia.</t>
  </si>
  <si>
    <t xml:space="preserve">Depurar la información sobre el pasivo pensional en el marco de las  mesas técnicas, que se realizan mensualmente, de acuerdo con los compromisos adquiridos (plan de acción) para la firma  del Pacto de Concurrencia,  a suscribir entre las partes a saber: Universidad Distrital, Secretaría Distrital de Hacienda Distrital y Ministerio de Hacienda y Crédito Público. </t>
  </si>
  <si>
    <t>Avance Plan de acción</t>
  </si>
  <si>
    <t>Actividades plan de acción ejecutadas/ actividades plan de acción programadas</t>
  </si>
  <si>
    <t>Inexistencia de herramientas y/o instrumentos que permitan concentrar las actuaciones del Comité Asesor de Sostenibilidad Contable</t>
  </si>
  <si>
    <t>Implementar el Plan de Sostenibilidad Contable de la Universidad Distrital Francisco José de Caldas</t>
  </si>
  <si>
    <t>Plan de Sostenibilidad Contable elaborado y ejecutado</t>
  </si>
  <si>
    <t>Plan de Sostenibilidad Contable ejecutado/ Plan de Sostenibilidad Contable elaborado</t>
  </si>
  <si>
    <t>Miembros del Comité de Sostenibilidad Contable</t>
  </si>
  <si>
    <t xml:space="preserve">Existencia de saldos contables en la cuenta 290201  de convenios </t>
  </si>
  <si>
    <t xml:space="preserve">Generar reporte de los proyectos con saldos contables </t>
  </si>
  <si>
    <t>Reporte proyectos con saldos Contables  de la cuenta 290201</t>
  </si>
  <si>
    <r>
      <t>Pro</t>
    </r>
    <r>
      <rPr>
        <sz val="11"/>
        <rFont val="Calibri"/>
        <family val="2"/>
        <scheme val="minor"/>
      </rPr>
      <t xml:space="preserve">yectos analizados con saldo </t>
    </r>
    <r>
      <rPr>
        <sz val="11"/>
        <color indexed="8"/>
        <rFont val="Calibri"/>
        <family val="2"/>
        <scheme val="minor"/>
      </rPr>
      <t xml:space="preserve">  / Total proyectos con saldo en estado terminado o Liquidado</t>
    </r>
  </si>
  <si>
    <t>Realizar depuración de los saldos de la cuenta 290201  y realizar la respectiva reclasificación.</t>
  </si>
  <si>
    <t>Depuración de Saldos</t>
  </si>
  <si>
    <t>No. de saldos de proyectos Depurados / No de Proyectos con saldos por Depurar</t>
  </si>
  <si>
    <t xml:space="preserve">Existencia de saldos contables en la cuenta 291026  de convenios </t>
  </si>
  <si>
    <t xml:space="preserve">Reporte proyectos con saldos Contables  de la cuenta 291026 </t>
  </si>
  <si>
    <r>
      <t>Pro</t>
    </r>
    <r>
      <rPr>
        <sz val="11"/>
        <rFont val="Calibri"/>
        <family val="2"/>
        <scheme val="minor"/>
      </rPr>
      <t xml:space="preserve">yectos analizadoscon saldo </t>
    </r>
    <r>
      <rPr>
        <sz val="11"/>
        <color indexed="8"/>
        <rFont val="Calibri"/>
        <family val="2"/>
        <scheme val="minor"/>
      </rPr>
      <t xml:space="preserve">  / Total proyectos con saldo en estado terminado o Liquidado</t>
    </r>
  </si>
  <si>
    <t>La planta de personal se encuentra congelada en virtud de lo establecido en la resolución No.10 de febrero de 2012, que  estableció en su artículo 5, que hasta tanto el Consejo Superior Universitario resuelva de fondo lo relacionado con la formalización de las relaciones laborales en la universidad, la administración no proveerá los empleos vacantes de la planta administrativa</t>
  </si>
  <si>
    <t>Análisis de las propuestas para el descongelamiento de la planta de personal y provisión de cargos, presentadas por la OAJ y socialización de las propuestas viables  al Consejo superior Universitario</t>
  </si>
  <si>
    <t>avance en el descongelamiento de la planta</t>
  </si>
  <si>
    <t>(Actividades ejecutadas/actividades planeadas)*100</t>
  </si>
  <si>
    <t>Sistemas de información ineficientes. (SICAPITAL,
ARKA, entre otros)</t>
  </si>
  <si>
    <t>Terminar el desarrollo y puesta en producción del sistema de gestión financiero KRONOS para tener un sistema robusto y confiable para toda la institución, con el acompañamiento, la aprobación, la validación y los actos administrativos que se requieran para su uso y apropiación por parte de la Vicerrectoría Administrativa</t>
  </si>
  <si>
    <t>Avance del desarrollo y puesta en producción del sistema de gestión financiero kronos</t>
  </si>
  <si>
    <t>actividades ejecutadas según cronograma/actividades planteadas en el cronograma</t>
  </si>
  <si>
    <t>Oficina Asesora de Sistemas</t>
  </si>
  <si>
    <t>Terminar el desarrollo y puesta en producción del sistema de gestión de almacén e inventarios ARKA II para tener un sistema robusto y confiable para toda la institución, con el acompañamiento, la aprobación, la validación y los actos administrativos que se requieran para su uso y apropiación por parte de la Vicerrectoría Administrativa</t>
  </si>
  <si>
    <t>Avance del desarrollo y puesta en producción del istema de gestión de almacén e inventarios ARKA II</t>
  </si>
  <si>
    <t>Vacios jurídicos en la interpretacion  del  Artículo 2° de la ley 1825 de 2017</t>
  </si>
  <si>
    <t>Solicitar a la Secretaria Distrital de Hacienda concepto de porcentaje de distribución para la Inversión impuesto estampilla UDFJC (50) Años, Ley 1825 de 2017– Acuerdo Distrital N°. 696 de 2017”</t>
  </si>
  <si>
    <t>N° de concepto  solicitado /N° de concepto recibido</t>
  </si>
  <si>
    <t>Falta de claridad de la vigencia y alcance de las normas internas de la Universidad en materia de contratación.</t>
  </si>
  <si>
    <t xml:space="preserve">Realizar la Actualización del normograma del IDEXUD con sujeción al cumplimiento de la normatividad Interna y se actualizaran los Formatos del IDEXUD pertinentes con el proceso de contratación. </t>
  </si>
  <si>
    <t>Ante el vacío normativo de las dobles pensiones los actos administrativos de la UD están amparados en una posición jurisprudencial del Consejo de Estado y la Corte Suprema de Justicia. Las demandas de nulidad y restablecimiento del derecho fueron falladas teniendo en cuenta el origen de los aportes y cotizaciones, su fuente de financiación descontando los tiempos públicos porque la pensión de vejez reconocida por el ISS hoy Colpensiones tiene plena legitimidad en el ordenamiento jurídico.</t>
  </si>
  <si>
    <t>Finalizar los procedimientos administrativos de dobles pensiones que se encuentran en curso para remitir los expedientes a la OAJ para inicio de acciones judiciales pertinentes.</t>
  </si>
  <si>
    <t>% de Procedimientos administrativos de dobles pensiones finalizados</t>
  </si>
  <si>
    <t>(número de procedimientos administrativos de dobles pensiones finalizados, con expedientes remitidos a la OAJ/número de procedimientos administrativoos de dobles pensiones en curso ) * 100</t>
  </si>
  <si>
    <t>Pagar licencias sin tener los recursos para la construcción del proyecto</t>
  </si>
  <si>
    <t>Realizar un proceso paralelo de gestión de recursos, cuando se realicen contratos de diseño que impliquen la obtención de licencias de construcción, y no pagar licencias de construcción hasta que la entidad tenga un preaprobado de la fuente recurso para su financiación.</t>
  </si>
  <si>
    <t>Numero de licencias aprobadas / Numero de gestiones de recursos realizadas para financiar obras de construcción</t>
  </si>
  <si>
    <t>No se incluyó el perfil del supervisor en los estudios previos</t>
  </si>
  <si>
    <t>Determinar con el ordenador del gasto si los perfiles de los Supervisores son los pertinentes, o se requiere revisar personal en otras dependencias, o realizar contratos de interventoria.</t>
  </si>
  <si>
    <t>Numero de consultas realizadas al ordenador del gasto/Número de contrato realizados</t>
  </si>
  <si>
    <r>
      <t xml:space="preserve">La Universidad no cuenta actualmente con lineamientos Actualizados  y acordes a la normatividad técnica para la </t>
    </r>
    <r>
      <rPr>
        <sz val="11"/>
        <rFont val="Calibri"/>
        <family val="2"/>
        <scheme val="minor"/>
      </rPr>
      <t>digitalización</t>
    </r>
    <r>
      <rPr>
        <sz val="11"/>
        <color indexed="8"/>
        <rFont val="Calibri"/>
        <family val="2"/>
        <scheme val="minor"/>
      </rPr>
      <t xml:space="preserve"> de documentos.</t>
    </r>
  </si>
  <si>
    <t>Actualizar la política de Gestión documental.</t>
  </si>
  <si>
    <t>Proyectos Actualización de la política de Gestión Documental</t>
  </si>
  <si>
    <t>Proyecto de Resolución Aprobado/ Proyecto de Resolución  Presentado</t>
  </si>
  <si>
    <t xml:space="preserve">Archivo Actas y Microfilmación. </t>
  </si>
  <si>
    <t xml:space="preserve">No existe inventario documental </t>
  </si>
  <si>
    <t xml:space="preserve">Realizar el Inventario Documental </t>
  </si>
  <si>
    <t xml:space="preserve">Inventario Documental </t>
  </si>
  <si>
    <t>Inventario Documental /Archivos Intervenidos</t>
  </si>
  <si>
    <t>IDEXUD</t>
  </si>
  <si>
    <t>La Universidad no cuenta con un Sistema de Gestión de Documentos de Archivo que permita la administración y conservación de los archivos de gestión documental de forma electrónica.</t>
  </si>
  <si>
    <t>formular  el plan de Implementación  para el Sistema de Gestión Documentos electrónicos de archivo</t>
  </si>
  <si>
    <t>Plan de Implementación para el Sistema de Gestión Documentos electrónicos de archivo</t>
  </si>
  <si>
    <t>Plan Aprobado / Plan presentado</t>
  </si>
  <si>
    <t>Adquirir    un  Software para el Sistema de Gestión Documentos electrónicos de archivo</t>
  </si>
  <si>
    <t>Adquisición del Software para el Sistema de Gestión Documentos electrónicos de archivo</t>
  </si>
  <si>
    <t>Adquisición del Software</t>
  </si>
  <si>
    <t xml:space="preserve">Archivo Actas y Microfilmación </t>
  </si>
  <si>
    <t>La Oficina Asesora de Control Interno – OACI no evalúa de manera permanente la implementación del sistema de gestión documental, pese a ser un proceso crítico y rezagado frente a las exigencias de la reglamentación existente en materia archivística</t>
  </si>
  <si>
    <t>Realizar seguimientos /Auditoria  de gestión  del sistema de gestión documental con  enfasis directo a la gestion del IDEXUD.</t>
  </si>
  <si>
    <t xml:space="preserve">Plan de Seguimientos </t>
  </si>
  <si>
    <t>Seguimientos realizados/ Seguimientos  Programados</t>
  </si>
  <si>
    <t>OACI</t>
  </si>
  <si>
    <t xml:space="preserve">Errada interpretación de la Norma Tributaria por parte del IDEXUD </t>
  </si>
  <si>
    <t>Aplicar la tarifa de retención en la fuente indicada por  la División de Recursos Humanos  a los pagos por concepto de Servicios Académicos Remunerados - SAR y Hora Cátedra.</t>
  </si>
  <si>
    <t>Aplicación Retención SAR</t>
  </si>
  <si>
    <t>O.P. con Retención SAR aplicada / Total ordenes de pago a SAR</t>
  </si>
  <si>
    <t xml:space="preserve">Ausencia de un procedimiento para la determinación de la tarifa  de retención aplicable a los Contratos de Presentación de Servicios </t>
  </si>
  <si>
    <t>establecer y aplicar  el procedimiento  para la determinación de la tarifa  de retención aplicable a los Contratos de Presentación de Servicios, de acuerdo al estatuto tributario</t>
  </si>
  <si>
    <t xml:space="preserve">Procedimiento  para la determinación de la tarifa  de retención </t>
  </si>
  <si>
    <t xml:space="preserve">Procedimiento aplicado / Procedimiento identificado </t>
  </si>
  <si>
    <t>Realizar una circular que ratifique la obligatoriedad de realizar la verificación del pago de aportes de seguridad social  previo a la orden de pago.</t>
  </si>
  <si>
    <t xml:space="preserve">Circular ratificación de la obligatoriedad de verificación del pago </t>
  </si>
  <si>
    <t>Circular Socializada /Circular expedida</t>
  </si>
  <si>
    <t>Falta de seguimiento y control al manejo financiero del Fondo del IDEXUD, por parte de la Alta Dirección, Rector, integrantes del Comité de Extensión, División de Recursos Financieros, la Oficina Asesora de Control Interno, la Sección de Presupuesto y la Sección de Contabilidad.</t>
  </si>
  <si>
    <t xml:space="preserve"> Seguimientos realizados / Seguimientos Internos programadas</t>
  </si>
  <si>
    <t>IDEXUD-Dirección, Gestión de Calidad  y Planeación Estratégica</t>
  </si>
  <si>
    <t>Falta de claridad respecto de la aplicación de la Norma en el reporte en el SECOP II de la contratación derivada de los proyectos y Convenios de Extensión,  cuyo presupuesto depende de Terceros, obligados a reportar en el SECOP II los contratos suscritos con la Universidad.</t>
  </si>
  <si>
    <t>Generar un punto de conciliacion de reporte SIVICOF</t>
  </si>
  <si>
    <t>Conciliacion reporte SIVICOF</t>
  </si>
  <si>
    <t>Numero de contratos conciliados / nuemero de contratos Suscritos</t>
  </si>
  <si>
    <t>IDEXUD-Dirección y Área de Gestión Legal -Gestión Administrativa</t>
  </si>
  <si>
    <t>Conciliacion reporte SECOP</t>
  </si>
  <si>
    <t>Numero de contratos reportados / numero de contratos Suscritos</t>
  </si>
  <si>
    <t>Ausencia de un procedimiento para la liquidación y traslado del Beneficio Institucional.</t>
  </si>
  <si>
    <t>Establecer y aplicar  el procedimiento  para la  liquidación y traslado del Beneficio Institucional.</t>
  </si>
  <si>
    <t>Procedimiento  para la  liquidación y traslado del Beneficio Institucional.</t>
  </si>
  <si>
    <t xml:space="preserve">Traslados  Realizados de Beneficio Institucional / Traslados programados </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</si>
  <si>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</si>
  <si>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</si>
  <si>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</si>
  <si>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</si>
  <si>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</si>
  <si>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</si>
  <si>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</si>
  <si>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</si>
  <si>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</si>
  <si>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</si>
  <si>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</si>
  <si>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</si>
  <si>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</si>
  <si>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</si>
  <si>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</si>
  <si>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</si>
  <si>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</si>
  <si>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</si>
  <si>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</si>
  <si>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</si>
  <si>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</si>
  <si>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</si>
  <si>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</si>
  <si>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</si>
  <si>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</si>
  <si>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</si>
  <si>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</si>
  <si>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</si>
  <si>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</si>
  <si>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</si>
  <si>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</si>
  <si>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</si>
  <si>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</si>
  <si>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</si>
  <si>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</si>
  <si>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</si>
  <si>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Omisión por parte del IDEXUD al no acatar las normas que rigen la materia, relacionadas con la obligación de verificar los aportes de seguridad social de los contratistas y de los docentes de planta que obtienen incentivos mediante Resoluciones de Servicios Académicos Remunerados SAR.
Omisión de los funcionarios responsables de realizar la verificación del pago de aportes de seguridad social previo a la orden de pago.</t>
  </si>
  <si>
    <t>Ausencia de conciliacion entre lo publicado y lo reportado</t>
  </si>
  <si>
    <t>La falta de una definición clara por parte de la Universidad de los factores salariales y prestacionales a pagar a los docentes de vinculación especial</t>
  </si>
  <si>
    <t>La división del rubro de pensiones en dos sub-rubros que en la práctica no son ejecutados de acuerdo a la especificidad al momento de elaborar y pagar los aportes de por parte de la Div de Recursos Humanos</t>
  </si>
  <si>
    <t>Las condiciones especiales generadas por la pandemia y la emergencia sanitaria que no permitieron la presencialidad ni el desarrollo de prácticas académicas y eventos académicos por lo cual no pudo ejecutarse el presupuesto</t>
  </si>
  <si>
    <t>Se erequiere la implementación de más acciones efectivas para la depuración de los pasivos exigibles</t>
  </si>
  <si>
    <t>Implementar Circular conjunta con la Oficina Asesora Jurídica por la cual se ofrecen los  lineamientos, en orden a garantizar la liberación de saldos presupuestales originados en los contratos celebrados por la institución, para el desarrollo de sus actividades misionales. Socializar dicha circular mensualmente junto con la Acción 2 de este Plan de Mejoramiento</t>
  </si>
  <si>
    <t>Porcentaje de envíos circular liberación de saldos</t>
  </si>
  <si>
    <t>(Número envíos circular / Nùmero envíos programados) * 100</t>
  </si>
  <si>
    <t xml:space="preserve">SECCIÓN DE PRESUPUESTO, Y OFICINA ASESORA JURÍDICA
</t>
  </si>
  <si>
    <t xml:space="preserve">Continuar efectuando la  verificación  del listado de Pasivos Exigibles y el listado de Reservas Presupuestales con saldos por pagar o anular, enviando mensualmente oficio
y/o correo electrónico a los Ordenadores del Gasto, para la respectiva gestión, a fin de evitar que dichas Reservas  presupuestales se conviertan en Pasivos Exigibles y/o se aumente el monto de estos últimos. </t>
  </si>
  <si>
    <t>Porcentaje de envíos Listado Pasivos y Reservas para gestionar</t>
  </si>
  <si>
    <t>(Número envìos realizados / Número de envíos programados) *100</t>
  </si>
  <si>
    <t>SECCIÒN DE PRESUPUESTO</t>
  </si>
  <si>
    <t>Solcitar la modificaciòn del procedimiento GRF-PR-007-FR-005 AUTORIZACIÓN DE GIRO, en el sentido de agregar el texto donde se especifique que se deben reversar presupuestalmente aquellos saldos de Ordenes de Compra en que no se utilizó la totalidad del Registro Presupuestal.</t>
  </si>
  <si>
    <t>Procedimiento GRF-PR-007-FR-005 AUTORIZACIÓN DE GIRO  modificado y publicado</t>
  </si>
  <si>
    <t xml:space="preserve">Procedimiento publicado en SIGUD </t>
  </si>
  <si>
    <t>SECCIÓN DE COMPRAS, SECCIÓN DE PRESUPUESTO</t>
  </si>
  <si>
    <t>Facultad de Medio Ambiente</t>
  </si>
  <si>
    <t xml:space="preserve">No de informes de  seguimiento trimestral  realizados al año /   
No de informes informes  seguimiento trimestral  entregados al año                                                              
</t>
  </si>
  <si>
    <t xml:space="preserve">No  de cronogramas de programación /   
No  de cronogramas de programación  entregados al año                                                              
</t>
  </si>
  <si>
    <t>División de R.H, Oficina Asesora Jurídica, Contabilidad y  VAF</t>
  </si>
  <si>
    <t>Rectoría, Oficina Asesora Jurídica, Oficina Asesora de Planeación, VAF, División de Recursos Humanos</t>
  </si>
  <si>
    <t>Incertidumbre en el valor a cobrar por concepto de cuotas partes pensionales al 31 de diciembre de 2020</t>
  </si>
  <si>
    <t>Presentación del proyecto de resolución de creación del Comité de Cartera ante el Comité de Sostenibilidad Contable</t>
  </si>
  <si>
    <t>Proyecto de resolución de creación del Comité de Cartera</t>
  </si>
  <si>
    <t>Proyecto de resolución presentado/Proyecto de resolución aprobado</t>
  </si>
  <si>
    <t>Pago de sanción impuesta por la Secretaria Distrital de Salud</t>
  </si>
  <si>
    <t>Compulsar copias en lo disciplinario</t>
  </si>
  <si>
    <t>Compulsa de copias disciplinarias</t>
  </si>
  <si>
    <t>Compulsa de copias/Actuaciones disciplinarias adelantadas</t>
  </si>
  <si>
    <t>Plantear ante el Comité de Conciliación y Defensa Judicial de la entidad el adelantamieno de una acción de repetición</t>
  </si>
  <si>
    <t>Posibilidad de promover una acción de repetición</t>
  </si>
  <si>
    <t>Propuesta de acción de repetición/Acciones de repetición adelantadas</t>
  </si>
  <si>
    <t>Se requiere la implementación de más acciones efectivas para la depuración de los pasivos exigibles</t>
  </si>
  <si>
    <t>FILA_88</t>
  </si>
  <si>
    <t>FILA_89</t>
  </si>
  <si>
    <t>FILA_90</t>
  </si>
  <si>
    <t>Depurar el saldo reflejado en el auxiliar 138490 Otras cuentas por cobrar, realizando mesas de trabajo entre la Oficina Asesora Jurídica y la División de Recursos Humanos, con el fin de verificar los conceptos  que están siendo reflejados en la subcuenta  “ Otras Cuentas”, los soportes , estableciendo los mayores valores pagados para determinar los conceptos y valores adeudados, conciliar la información con el fin de depurar las cifras  reportadas en los E.F que generar esta subcuenta.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</si>
</sst>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9" tint="0.7999816888943144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1" fillId="2" borderId="6"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5" xfId="0" applyBorder="1" applyAlignment="1">
      <alignment horizontal="center" vertical="center"/>
    </xf>
    <xf numFmtId="0" fontId="3" fillId="4" borderId="5" xfId="0" applyFont="1" applyFill="1" applyBorder="1" applyAlignment="1">
      <alignment horizontal="center" vertical="center"/>
    </xf>
    <xf numFmtId="0" fontId="0" fillId="3" borderId="5"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5" borderId="5" xfId="0" applyFill="1" applyBorder="1" applyAlignment="1" applyProtection="1">
      <alignment horizontal="center" vertical="center" wrapText="1"/>
      <protection locked="0"/>
    </xf>
    <xf numFmtId="9" fontId="0" fillId="5" borderId="5" xfId="0" applyNumberFormat="1" applyFill="1" applyBorder="1" applyAlignment="1" applyProtection="1">
      <alignment horizontal="center" vertical="center" wrapText="1"/>
      <protection locked="0"/>
    </xf>
    <xf numFmtId="164" fontId="4" fillId="5" borderId="5" xfId="0" applyNumberFormat="1" applyFont="1" applyFill="1" applyBorder="1" applyAlignment="1">
      <alignment horizontal="center" vertical="center"/>
    </xf>
    <xf numFmtId="0" fontId="0" fillId="5" borderId="2" xfId="0" applyFill="1" applyBorder="1" applyAlignment="1" applyProtection="1">
      <alignment vertical="center" wrapText="1"/>
      <protection locked="0"/>
    </xf>
    <xf numFmtId="1" fontId="0" fillId="5" borderId="5" xfId="0" applyNumberForma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96907</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57"/>
  <sheetViews>
    <sheetView tabSelected="1" topLeftCell="B9" zoomScale="80" zoomScaleNormal="80" workbookViewId="0">
      <selection activeCell="C11" sqref="C11"/>
    </sheetView>
  </sheetViews>
  <sheetFormatPr baseColWidth="10" defaultColWidth="9.140625" defaultRowHeight="15" x14ac:dyDescent="0.25"/>
  <cols>
    <col min="2" max="2" width="14.85546875" customWidth="1"/>
    <col min="3" max="3" width="26" customWidth="1"/>
    <col min="4" max="4" width="37" customWidth="1"/>
    <col min="5" max="5" width="23.85546875" customWidth="1"/>
    <col min="6" max="6" width="33.42578125" customWidth="1"/>
    <col min="7" max="7" width="77.140625" customWidth="1"/>
    <col min="8" max="8" width="17" customWidth="1"/>
    <col min="9" max="9" width="78.42578125" customWidth="1"/>
    <col min="10" max="10" width="27.28515625" customWidth="1"/>
    <col min="11" max="11" width="58.5703125" customWidth="1"/>
    <col min="12" max="12" width="10" customWidth="1"/>
    <col min="13" max="13" width="35.7109375" customWidth="1"/>
    <col min="14" max="14" width="18.5703125" customWidth="1"/>
    <col min="15" max="15" width="21.28515625" customWidth="1"/>
    <col min="17" max="256" width="8" hidden="1"/>
  </cols>
  <sheetData>
    <row r="1" spans="1:258" ht="18.75" customHeight="1" x14ac:dyDescent="0.25">
      <c r="B1" s="1" t="s">
        <v>0</v>
      </c>
      <c r="C1" s="1">
        <v>70</v>
      </c>
      <c r="D1" s="24" t="s">
        <v>1</v>
      </c>
      <c r="E1" s="25"/>
    </row>
    <row r="2" spans="1:258" ht="18.75" customHeight="1" x14ac:dyDescent="0.25">
      <c r="B2" s="1" t="s">
        <v>2</v>
      </c>
      <c r="C2" s="1">
        <v>14251</v>
      </c>
      <c r="D2" s="24" t="s">
        <v>3</v>
      </c>
      <c r="E2" s="25"/>
    </row>
    <row r="3" spans="1:258" x14ac:dyDescent="0.25">
      <c r="B3" s="1" t="s">
        <v>4</v>
      </c>
      <c r="C3" s="1">
        <v>1</v>
      </c>
    </row>
    <row r="4" spans="1:258" x14ac:dyDescent="0.25">
      <c r="B4" s="1" t="s">
        <v>5</v>
      </c>
      <c r="C4" s="1">
        <v>230</v>
      </c>
    </row>
    <row r="5" spans="1:258" x14ac:dyDescent="0.25">
      <c r="B5" s="1" t="s">
        <v>6</v>
      </c>
      <c r="C5" s="4">
        <v>44371</v>
      </c>
    </row>
    <row r="6" spans="1:258" x14ac:dyDescent="0.25">
      <c r="B6" s="1" t="s">
        <v>7</v>
      </c>
      <c r="C6" s="1">
        <v>1</v>
      </c>
      <c r="D6" s="1" t="s">
        <v>8</v>
      </c>
    </row>
    <row r="8" spans="1:258" x14ac:dyDescent="0.25">
      <c r="A8" s="1" t="s">
        <v>9</v>
      </c>
      <c r="B8" s="22" t="s">
        <v>10</v>
      </c>
      <c r="C8" s="23"/>
      <c r="D8" s="23"/>
      <c r="E8" s="23"/>
      <c r="F8" s="23"/>
      <c r="G8" s="23"/>
      <c r="H8" s="23"/>
      <c r="I8" s="23"/>
      <c r="J8" s="23"/>
      <c r="K8" s="23"/>
      <c r="L8" s="23"/>
      <c r="M8" s="23"/>
      <c r="N8" s="23"/>
      <c r="O8" s="23"/>
    </row>
    <row r="9" spans="1:258" x14ac:dyDescent="0.25">
      <c r="C9" s="1">
        <v>4</v>
      </c>
      <c r="D9" s="1">
        <v>8</v>
      </c>
      <c r="E9" s="1">
        <v>20</v>
      </c>
      <c r="F9" s="1">
        <v>24</v>
      </c>
      <c r="G9" s="1">
        <v>28</v>
      </c>
      <c r="H9" s="1">
        <v>32</v>
      </c>
      <c r="I9" s="1">
        <v>36</v>
      </c>
      <c r="J9" s="1">
        <v>44</v>
      </c>
      <c r="K9" s="1">
        <v>48</v>
      </c>
      <c r="L9" s="1">
        <v>60</v>
      </c>
      <c r="M9" s="1">
        <v>64</v>
      </c>
      <c r="N9" s="1">
        <v>68</v>
      </c>
      <c r="O9" s="1">
        <v>72</v>
      </c>
    </row>
    <row r="10" spans="1:258" ht="72.75" customHeight="1" x14ac:dyDescent="0.25">
      <c r="C10" s="10" t="s">
        <v>11</v>
      </c>
      <c r="D10" s="10" t="s">
        <v>12</v>
      </c>
      <c r="E10" s="10" t="s">
        <v>13</v>
      </c>
      <c r="F10" s="10" t="s">
        <v>14</v>
      </c>
      <c r="G10" s="10" t="s">
        <v>15</v>
      </c>
      <c r="H10" s="10" t="s">
        <v>16</v>
      </c>
      <c r="I10" s="10" t="s">
        <v>17</v>
      </c>
      <c r="J10" s="10" t="s">
        <v>18</v>
      </c>
      <c r="K10" s="10" t="s">
        <v>19</v>
      </c>
      <c r="L10" s="11" t="s">
        <v>20</v>
      </c>
      <c r="M10" s="10" t="s">
        <v>21</v>
      </c>
      <c r="N10" s="10" t="s">
        <v>22</v>
      </c>
      <c r="O10" s="10" t="s">
        <v>23</v>
      </c>
    </row>
    <row r="11" spans="1:258" ht="101.25" customHeight="1" x14ac:dyDescent="0.25">
      <c r="A11" s="12">
        <v>1</v>
      </c>
      <c r="B11" s="13" t="s">
        <v>24</v>
      </c>
      <c r="C11" s="14">
        <v>230</v>
      </c>
      <c r="D11" s="15" t="s">
        <v>91</v>
      </c>
      <c r="E11" s="15">
        <v>24</v>
      </c>
      <c r="F11" s="16" t="s">
        <v>99</v>
      </c>
      <c r="G11" s="17" t="s">
        <v>144</v>
      </c>
      <c r="H11" s="21">
        <v>1</v>
      </c>
      <c r="I11" s="17" t="s">
        <v>145</v>
      </c>
      <c r="J11" s="17" t="s">
        <v>146</v>
      </c>
      <c r="K11" s="17" t="s">
        <v>147</v>
      </c>
      <c r="L11" s="18">
        <v>1</v>
      </c>
      <c r="M11" s="17" t="s">
        <v>148</v>
      </c>
      <c r="N11" s="19">
        <v>44378</v>
      </c>
      <c r="O11" s="19">
        <v>44530</v>
      </c>
      <c r="IW11" s="9"/>
    </row>
    <row r="12" spans="1:258" s="6" customFormat="1" ht="90.75" customHeight="1" x14ac:dyDescent="0.25">
      <c r="A12" s="12">
        <v>2</v>
      </c>
      <c r="B12" s="13" t="s">
        <v>26</v>
      </c>
      <c r="C12" s="14">
        <v>230</v>
      </c>
      <c r="D12" s="15" t="s">
        <v>91</v>
      </c>
      <c r="E12" s="15">
        <v>24</v>
      </c>
      <c r="F12" s="16" t="s">
        <v>99</v>
      </c>
      <c r="G12" s="17" t="s">
        <v>144</v>
      </c>
      <c r="H12" s="21">
        <v>2</v>
      </c>
      <c r="I12" s="17" t="s">
        <v>145</v>
      </c>
      <c r="J12" s="17" t="s">
        <v>149</v>
      </c>
      <c r="K12" s="17" t="s">
        <v>150</v>
      </c>
      <c r="L12" s="18">
        <v>1</v>
      </c>
      <c r="M12" s="17" t="s">
        <v>151</v>
      </c>
      <c r="N12" s="19">
        <v>44378</v>
      </c>
      <c r="O12" s="19">
        <v>44530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row>
    <row r="13" spans="1:258" ht="159" customHeight="1" x14ac:dyDescent="0.25">
      <c r="A13" s="12">
        <v>3</v>
      </c>
      <c r="B13" s="13" t="s">
        <v>27</v>
      </c>
      <c r="C13" s="14">
        <v>230</v>
      </c>
      <c r="D13" s="15" t="s">
        <v>91</v>
      </c>
      <c r="E13" s="15">
        <v>24</v>
      </c>
      <c r="F13" s="16" t="s">
        <v>100</v>
      </c>
      <c r="G13" s="17" t="s">
        <v>152</v>
      </c>
      <c r="H13" s="21">
        <v>1</v>
      </c>
      <c r="I13" s="17" t="s">
        <v>153</v>
      </c>
      <c r="J13" s="17" t="s">
        <v>154</v>
      </c>
      <c r="K13" s="17" t="s">
        <v>155</v>
      </c>
      <c r="L13" s="18">
        <v>1</v>
      </c>
      <c r="M13" s="17" t="s">
        <v>156</v>
      </c>
      <c r="N13" s="19">
        <v>44378</v>
      </c>
      <c r="O13" s="19">
        <v>44735</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row>
    <row r="14" spans="1:258" s="6" customFormat="1" ht="63" customHeight="1" x14ac:dyDescent="0.25">
      <c r="A14" s="12">
        <v>4</v>
      </c>
      <c r="B14" s="13" t="s">
        <v>28</v>
      </c>
      <c r="C14" s="14">
        <v>230</v>
      </c>
      <c r="D14" s="15" t="s">
        <v>91</v>
      </c>
      <c r="E14" s="15">
        <v>24</v>
      </c>
      <c r="F14" s="16" t="s">
        <v>100</v>
      </c>
      <c r="G14" s="17" t="s">
        <v>157</v>
      </c>
      <c r="H14" s="21">
        <v>2</v>
      </c>
      <c r="I14" s="17" t="s">
        <v>158</v>
      </c>
      <c r="J14" s="17" t="s">
        <v>159</v>
      </c>
      <c r="K14" s="17" t="s">
        <v>160</v>
      </c>
      <c r="L14" s="18">
        <v>1</v>
      </c>
      <c r="M14" s="17" t="s">
        <v>161</v>
      </c>
      <c r="N14" s="19">
        <v>44378</v>
      </c>
      <c r="O14" s="19">
        <v>44560</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row>
    <row r="15" spans="1:258" ht="37.5" customHeight="1" x14ac:dyDescent="0.25">
      <c r="A15" s="12">
        <v>5</v>
      </c>
      <c r="B15" s="13" t="s">
        <v>29</v>
      </c>
      <c r="C15" s="14">
        <v>230</v>
      </c>
      <c r="D15" s="15" t="s">
        <v>91</v>
      </c>
      <c r="E15" s="15">
        <v>24</v>
      </c>
      <c r="F15" s="16" t="s">
        <v>101</v>
      </c>
      <c r="G15" s="17" t="s">
        <v>162</v>
      </c>
      <c r="H15" s="21">
        <v>1</v>
      </c>
      <c r="I15" s="17" t="s">
        <v>163</v>
      </c>
      <c r="J15" s="17" t="s">
        <v>164</v>
      </c>
      <c r="K15" s="17" t="s">
        <v>165</v>
      </c>
      <c r="L15" s="18">
        <v>1</v>
      </c>
      <c r="M15" s="17" t="s">
        <v>166</v>
      </c>
      <c r="N15" s="19">
        <v>44375</v>
      </c>
      <c r="O15" s="19">
        <v>44404</v>
      </c>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row>
    <row r="16" spans="1:258" s="6" customFormat="1" ht="36.75" customHeight="1" x14ac:dyDescent="0.25">
      <c r="A16" s="12">
        <v>6</v>
      </c>
      <c r="B16" s="13" t="s">
        <v>30</v>
      </c>
      <c r="C16" s="14">
        <v>230</v>
      </c>
      <c r="D16" s="15" t="s">
        <v>91</v>
      </c>
      <c r="E16" s="15">
        <v>24</v>
      </c>
      <c r="F16" s="16" t="s">
        <v>101</v>
      </c>
      <c r="G16" s="17" t="s">
        <v>162</v>
      </c>
      <c r="H16" s="21">
        <v>2</v>
      </c>
      <c r="I16" s="17" t="s">
        <v>167</v>
      </c>
      <c r="J16" s="17" t="s">
        <v>168</v>
      </c>
      <c r="K16" s="17" t="s">
        <v>169</v>
      </c>
      <c r="L16" s="18">
        <v>1</v>
      </c>
      <c r="M16" s="17" t="s">
        <v>166</v>
      </c>
      <c r="N16" s="19">
        <v>44375</v>
      </c>
      <c r="O16" s="19">
        <v>44735</v>
      </c>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row>
    <row r="17" spans="1:258" s="6" customFormat="1" ht="61.5" customHeight="1" x14ac:dyDescent="0.25">
      <c r="A17" s="12">
        <v>7</v>
      </c>
      <c r="B17" s="13" t="s">
        <v>31</v>
      </c>
      <c r="C17" s="14">
        <v>230</v>
      </c>
      <c r="D17" s="15" t="s">
        <v>91</v>
      </c>
      <c r="E17" s="15">
        <v>24</v>
      </c>
      <c r="F17" s="16" t="s">
        <v>101</v>
      </c>
      <c r="G17" s="17" t="s">
        <v>162</v>
      </c>
      <c r="H17" s="21">
        <v>3</v>
      </c>
      <c r="I17" s="17" t="s">
        <v>170</v>
      </c>
      <c r="J17" s="17" t="s">
        <v>171</v>
      </c>
      <c r="K17" s="17" t="s">
        <v>172</v>
      </c>
      <c r="L17" s="18">
        <v>1</v>
      </c>
      <c r="M17" s="17" t="s">
        <v>166</v>
      </c>
      <c r="N17" s="19">
        <v>44375</v>
      </c>
      <c r="O17" s="19">
        <v>44735</v>
      </c>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row>
    <row r="18" spans="1:258" ht="33.75" customHeight="1" x14ac:dyDescent="0.25">
      <c r="A18" s="12">
        <v>8</v>
      </c>
      <c r="B18" s="13" t="s">
        <v>32</v>
      </c>
      <c r="C18" s="14">
        <v>230</v>
      </c>
      <c r="D18" s="15" t="s">
        <v>91</v>
      </c>
      <c r="E18" s="15">
        <v>24</v>
      </c>
      <c r="F18" s="16" t="s">
        <v>102</v>
      </c>
      <c r="G18" s="17" t="s">
        <v>173</v>
      </c>
      <c r="H18" s="21">
        <v>1</v>
      </c>
      <c r="I18" s="17" t="s">
        <v>174</v>
      </c>
      <c r="J18" s="17" t="s">
        <v>175</v>
      </c>
      <c r="K18" s="17" t="s">
        <v>176</v>
      </c>
      <c r="L18" s="18">
        <v>1</v>
      </c>
      <c r="M18" s="17" t="s">
        <v>177</v>
      </c>
      <c r="N18" s="19">
        <v>44378</v>
      </c>
      <c r="O18" s="19">
        <v>44561</v>
      </c>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row>
    <row r="19" spans="1:258" s="7" customFormat="1" ht="37.5" customHeight="1" x14ac:dyDescent="0.25">
      <c r="A19" s="12">
        <v>9</v>
      </c>
      <c r="B19" s="13" t="s">
        <v>33</v>
      </c>
      <c r="C19" s="14">
        <v>230</v>
      </c>
      <c r="D19" s="15" t="s">
        <v>91</v>
      </c>
      <c r="E19" s="15">
        <v>24</v>
      </c>
      <c r="F19" s="16" t="s">
        <v>102</v>
      </c>
      <c r="G19" s="17" t="s">
        <v>173</v>
      </c>
      <c r="H19" s="21">
        <v>2</v>
      </c>
      <c r="I19" s="17" t="s">
        <v>178</v>
      </c>
      <c r="J19" s="17" t="s">
        <v>179</v>
      </c>
      <c r="K19" s="17" t="s">
        <v>180</v>
      </c>
      <c r="L19" s="18">
        <v>1</v>
      </c>
      <c r="M19" s="17" t="s">
        <v>177</v>
      </c>
      <c r="N19" s="19">
        <v>44378</v>
      </c>
      <c r="O19" s="19">
        <v>44561</v>
      </c>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row>
    <row r="20" spans="1:258" s="7" customFormat="1" ht="36" customHeight="1" x14ac:dyDescent="0.25">
      <c r="A20" s="12">
        <v>10</v>
      </c>
      <c r="B20" s="13" t="s">
        <v>34</v>
      </c>
      <c r="C20" s="14">
        <v>230</v>
      </c>
      <c r="D20" s="15" t="s">
        <v>91</v>
      </c>
      <c r="E20" s="15">
        <v>24</v>
      </c>
      <c r="F20" s="16" t="s">
        <v>102</v>
      </c>
      <c r="G20" s="17" t="s">
        <v>173</v>
      </c>
      <c r="H20" s="21">
        <v>3</v>
      </c>
      <c r="I20" s="17" t="s">
        <v>181</v>
      </c>
      <c r="J20" s="17" t="s">
        <v>182</v>
      </c>
      <c r="K20" s="17" t="s">
        <v>183</v>
      </c>
      <c r="L20" s="18">
        <v>1</v>
      </c>
      <c r="M20" s="17" t="s">
        <v>177</v>
      </c>
      <c r="N20" s="19">
        <v>44378</v>
      </c>
      <c r="O20" s="19">
        <v>44561</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row>
    <row r="21" spans="1:258" ht="60" x14ac:dyDescent="0.25">
      <c r="A21" s="12">
        <v>11</v>
      </c>
      <c r="B21" s="13" t="s">
        <v>35</v>
      </c>
      <c r="C21" s="14">
        <v>230</v>
      </c>
      <c r="D21" s="15" t="s">
        <v>91</v>
      </c>
      <c r="E21" s="15">
        <v>24</v>
      </c>
      <c r="F21" s="16" t="s">
        <v>103</v>
      </c>
      <c r="G21" s="17" t="s">
        <v>184</v>
      </c>
      <c r="H21" s="21">
        <v>1</v>
      </c>
      <c r="I21" s="17" t="s">
        <v>185</v>
      </c>
      <c r="J21" s="17" t="s">
        <v>186</v>
      </c>
      <c r="K21" s="17" t="s">
        <v>187</v>
      </c>
      <c r="L21" s="18">
        <v>1</v>
      </c>
      <c r="M21" s="17" t="s">
        <v>188</v>
      </c>
      <c r="N21" s="19">
        <v>44378</v>
      </c>
      <c r="O21" s="19">
        <v>44560</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row>
    <row r="22" spans="1:258" ht="60" x14ac:dyDescent="0.25">
      <c r="A22" s="12">
        <v>12</v>
      </c>
      <c r="B22" s="13" t="s">
        <v>36</v>
      </c>
      <c r="C22" s="14">
        <v>230</v>
      </c>
      <c r="D22" s="15" t="s">
        <v>91</v>
      </c>
      <c r="E22" s="15">
        <v>24</v>
      </c>
      <c r="F22" s="16" t="s">
        <v>104</v>
      </c>
      <c r="G22" s="17" t="s">
        <v>184</v>
      </c>
      <c r="H22" s="21">
        <v>1</v>
      </c>
      <c r="I22" s="17" t="s">
        <v>185</v>
      </c>
      <c r="J22" s="17" t="s">
        <v>186</v>
      </c>
      <c r="K22" s="17" t="s">
        <v>189</v>
      </c>
      <c r="L22" s="18">
        <v>1</v>
      </c>
      <c r="M22" s="17" t="s">
        <v>188</v>
      </c>
      <c r="N22" s="19">
        <v>44378</v>
      </c>
      <c r="O22" s="19">
        <v>44650</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row>
    <row r="23" spans="1:258" ht="45" x14ac:dyDescent="0.25">
      <c r="A23" s="12">
        <v>13</v>
      </c>
      <c r="B23" s="13" t="s">
        <v>37</v>
      </c>
      <c r="C23" s="14">
        <v>230</v>
      </c>
      <c r="D23" s="15" t="s">
        <v>91</v>
      </c>
      <c r="E23" s="15">
        <v>24</v>
      </c>
      <c r="F23" s="16" t="s">
        <v>105</v>
      </c>
      <c r="G23" s="17" t="s">
        <v>190</v>
      </c>
      <c r="H23" s="21">
        <v>1</v>
      </c>
      <c r="I23" s="17" t="s">
        <v>191</v>
      </c>
      <c r="J23" s="17" t="s">
        <v>159</v>
      </c>
      <c r="K23" s="17" t="s">
        <v>160</v>
      </c>
      <c r="L23" s="18">
        <v>1</v>
      </c>
      <c r="M23" s="17" t="s">
        <v>161</v>
      </c>
      <c r="N23" s="19">
        <v>44378</v>
      </c>
      <c r="O23" s="19">
        <v>44560</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row>
    <row r="24" spans="1:258" ht="45" x14ac:dyDescent="0.25">
      <c r="A24" s="12">
        <v>14</v>
      </c>
      <c r="B24" s="13" t="s">
        <v>38</v>
      </c>
      <c r="C24" s="14">
        <v>230</v>
      </c>
      <c r="D24" s="15" t="s">
        <v>91</v>
      </c>
      <c r="E24" s="15">
        <v>24</v>
      </c>
      <c r="F24" s="16" t="s">
        <v>106</v>
      </c>
      <c r="G24" s="17" t="s">
        <v>144</v>
      </c>
      <c r="H24" s="21">
        <v>1</v>
      </c>
      <c r="I24" s="17" t="s">
        <v>145</v>
      </c>
      <c r="J24" s="17" t="s">
        <v>146</v>
      </c>
      <c r="K24" s="17" t="s">
        <v>147</v>
      </c>
      <c r="L24" s="18">
        <v>1</v>
      </c>
      <c r="M24" s="17" t="s">
        <v>148</v>
      </c>
      <c r="N24" s="19">
        <v>44378</v>
      </c>
      <c r="O24" s="19">
        <v>44530</v>
      </c>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row>
    <row r="25" spans="1:258" s="7" customFormat="1" ht="86.25" customHeight="1" x14ac:dyDescent="0.25">
      <c r="A25" s="12">
        <v>15</v>
      </c>
      <c r="B25" s="13" t="s">
        <v>39</v>
      </c>
      <c r="C25" s="14">
        <v>230</v>
      </c>
      <c r="D25" s="15" t="s">
        <v>91</v>
      </c>
      <c r="E25" s="15">
        <v>24</v>
      </c>
      <c r="F25" s="16" t="s">
        <v>106</v>
      </c>
      <c r="G25" s="17" t="s">
        <v>144</v>
      </c>
      <c r="H25" s="21">
        <v>2</v>
      </c>
      <c r="I25" s="17" t="s">
        <v>145</v>
      </c>
      <c r="J25" s="17" t="s">
        <v>149</v>
      </c>
      <c r="K25" s="17" t="s">
        <v>150</v>
      </c>
      <c r="L25" s="18">
        <v>1</v>
      </c>
      <c r="M25" s="17" t="s">
        <v>151</v>
      </c>
      <c r="N25" s="19">
        <v>44378</v>
      </c>
      <c r="O25" s="19">
        <v>44530</v>
      </c>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row>
    <row r="26" spans="1:258" ht="132.75" customHeight="1" x14ac:dyDescent="0.25">
      <c r="A26" s="12">
        <v>16</v>
      </c>
      <c r="B26" s="13" t="s">
        <v>40</v>
      </c>
      <c r="C26" s="14">
        <v>230</v>
      </c>
      <c r="D26" s="15" t="s">
        <v>91</v>
      </c>
      <c r="E26" s="15">
        <v>24</v>
      </c>
      <c r="F26" s="16" t="s">
        <v>107</v>
      </c>
      <c r="G26" s="17" t="s">
        <v>192</v>
      </c>
      <c r="H26" s="21">
        <v>1</v>
      </c>
      <c r="I26" s="17" t="s">
        <v>193</v>
      </c>
      <c r="J26" s="17" t="s">
        <v>194</v>
      </c>
      <c r="K26" s="17" t="s">
        <v>195</v>
      </c>
      <c r="L26" s="18">
        <v>0.5</v>
      </c>
      <c r="M26" s="17" t="s">
        <v>196</v>
      </c>
      <c r="N26" s="19">
        <v>44371</v>
      </c>
      <c r="O26" s="19">
        <v>44735</v>
      </c>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row>
    <row r="27" spans="1:258" s="7" customFormat="1" ht="144" customHeight="1" x14ac:dyDescent="0.25">
      <c r="A27" s="12">
        <v>17</v>
      </c>
      <c r="B27" s="13" t="s">
        <v>41</v>
      </c>
      <c r="C27" s="14">
        <v>230</v>
      </c>
      <c r="D27" s="15" t="s">
        <v>91</v>
      </c>
      <c r="E27" s="15">
        <v>24</v>
      </c>
      <c r="F27" s="16" t="s">
        <v>107</v>
      </c>
      <c r="G27" s="17" t="s">
        <v>192</v>
      </c>
      <c r="H27" s="21">
        <v>2</v>
      </c>
      <c r="I27" s="17" t="s">
        <v>197</v>
      </c>
      <c r="J27" s="17" t="s">
        <v>198</v>
      </c>
      <c r="K27" s="17" t="s">
        <v>199</v>
      </c>
      <c r="L27" s="18">
        <v>0.5</v>
      </c>
      <c r="M27" s="17" t="s">
        <v>196</v>
      </c>
      <c r="N27" s="19">
        <v>44371</v>
      </c>
      <c r="O27" s="19">
        <v>44735</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row>
    <row r="28" spans="1:258" ht="75" x14ac:dyDescent="0.25">
      <c r="A28" s="12">
        <v>18</v>
      </c>
      <c r="B28" s="13" t="s">
        <v>42</v>
      </c>
      <c r="C28" s="14">
        <v>230</v>
      </c>
      <c r="D28" s="15" t="s">
        <v>91</v>
      </c>
      <c r="E28" s="15">
        <v>24</v>
      </c>
      <c r="F28" s="16" t="s">
        <v>108</v>
      </c>
      <c r="G28" s="17" t="s">
        <v>200</v>
      </c>
      <c r="H28" s="21">
        <v>1</v>
      </c>
      <c r="I28" s="17" t="s">
        <v>201</v>
      </c>
      <c r="J28" s="17" t="s">
        <v>202</v>
      </c>
      <c r="K28" s="17" t="s">
        <v>203</v>
      </c>
      <c r="L28" s="18">
        <v>1</v>
      </c>
      <c r="M28" s="17" t="s">
        <v>204</v>
      </c>
      <c r="N28" s="19">
        <v>44378</v>
      </c>
      <c r="O28" s="19">
        <v>44438</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row>
    <row r="29" spans="1:258" s="7" customFormat="1" ht="90" x14ac:dyDescent="0.25">
      <c r="A29" s="12">
        <v>19</v>
      </c>
      <c r="B29" s="13" t="s">
        <v>43</v>
      </c>
      <c r="C29" s="14">
        <v>230</v>
      </c>
      <c r="D29" s="15" t="s">
        <v>91</v>
      </c>
      <c r="E29" s="15">
        <v>24</v>
      </c>
      <c r="F29" s="16" t="s">
        <v>108</v>
      </c>
      <c r="G29" s="17" t="s">
        <v>205</v>
      </c>
      <c r="H29" s="21">
        <v>2</v>
      </c>
      <c r="I29" s="17" t="s">
        <v>206</v>
      </c>
      <c r="J29" s="17" t="s">
        <v>207</v>
      </c>
      <c r="K29" s="17" t="s">
        <v>208</v>
      </c>
      <c r="L29" s="18">
        <v>1</v>
      </c>
      <c r="M29" s="17" t="s">
        <v>204</v>
      </c>
      <c r="N29" s="19">
        <v>44378</v>
      </c>
      <c r="O29" s="19">
        <v>44438</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row>
    <row r="30" spans="1:258" s="7" customFormat="1" ht="45" x14ac:dyDescent="0.25">
      <c r="A30" s="12">
        <v>20</v>
      </c>
      <c r="B30" s="13" t="s">
        <v>44</v>
      </c>
      <c r="C30" s="14">
        <v>230</v>
      </c>
      <c r="D30" s="15" t="s">
        <v>91</v>
      </c>
      <c r="E30" s="15">
        <v>24</v>
      </c>
      <c r="F30" s="16" t="s">
        <v>108</v>
      </c>
      <c r="G30" s="17" t="s">
        <v>144</v>
      </c>
      <c r="H30" s="21">
        <v>3</v>
      </c>
      <c r="I30" s="17" t="s">
        <v>145</v>
      </c>
      <c r="J30" s="17" t="s">
        <v>146</v>
      </c>
      <c r="K30" s="17" t="s">
        <v>147</v>
      </c>
      <c r="L30" s="18">
        <v>1</v>
      </c>
      <c r="M30" s="17" t="s">
        <v>148</v>
      </c>
      <c r="N30" s="19">
        <v>44378</v>
      </c>
      <c r="O30" s="19">
        <v>44530</v>
      </c>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row>
    <row r="31" spans="1:258" s="7" customFormat="1" ht="45" x14ac:dyDescent="0.25">
      <c r="A31" s="12">
        <v>21</v>
      </c>
      <c r="B31" s="13" t="s">
        <v>45</v>
      </c>
      <c r="C31" s="14">
        <v>230</v>
      </c>
      <c r="D31" s="15" t="s">
        <v>91</v>
      </c>
      <c r="E31" s="15">
        <v>24</v>
      </c>
      <c r="F31" s="16" t="s">
        <v>108</v>
      </c>
      <c r="G31" s="17" t="s">
        <v>144</v>
      </c>
      <c r="H31" s="21">
        <v>4</v>
      </c>
      <c r="I31" s="17" t="s">
        <v>145</v>
      </c>
      <c r="J31" s="17" t="s">
        <v>149</v>
      </c>
      <c r="K31" s="17" t="s">
        <v>150</v>
      </c>
      <c r="L31" s="18">
        <v>1</v>
      </c>
      <c r="M31" s="17" t="s">
        <v>151</v>
      </c>
      <c r="N31" s="19">
        <v>44378</v>
      </c>
      <c r="O31" s="19">
        <v>44530</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row>
    <row r="32" spans="1:258" s="7" customFormat="1" ht="90.75" customHeight="1" x14ac:dyDescent="0.25">
      <c r="A32" s="12">
        <v>22</v>
      </c>
      <c r="B32" s="13" t="s">
        <v>46</v>
      </c>
      <c r="C32" s="14">
        <v>230</v>
      </c>
      <c r="D32" s="15" t="s">
        <v>91</v>
      </c>
      <c r="E32" s="15">
        <v>24</v>
      </c>
      <c r="F32" s="16" t="s">
        <v>108</v>
      </c>
      <c r="G32" s="17" t="s">
        <v>200</v>
      </c>
      <c r="H32" s="21">
        <v>5</v>
      </c>
      <c r="I32" s="17" t="s">
        <v>201</v>
      </c>
      <c r="J32" s="17" t="s">
        <v>202</v>
      </c>
      <c r="K32" s="17" t="s">
        <v>203</v>
      </c>
      <c r="L32" s="18">
        <v>1</v>
      </c>
      <c r="M32" s="17" t="s">
        <v>204</v>
      </c>
      <c r="N32" s="19">
        <v>44378</v>
      </c>
      <c r="O32" s="19">
        <v>44438</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row>
    <row r="33" spans="1:258" s="7" customFormat="1" ht="90" x14ac:dyDescent="0.25">
      <c r="A33" s="12">
        <v>23</v>
      </c>
      <c r="B33" s="13" t="s">
        <v>47</v>
      </c>
      <c r="C33" s="14">
        <v>230</v>
      </c>
      <c r="D33" s="15" t="s">
        <v>91</v>
      </c>
      <c r="E33" s="15">
        <v>24</v>
      </c>
      <c r="F33" s="16" t="s">
        <v>108</v>
      </c>
      <c r="G33" s="17" t="s">
        <v>205</v>
      </c>
      <c r="H33" s="21">
        <v>6</v>
      </c>
      <c r="I33" s="17" t="s">
        <v>206</v>
      </c>
      <c r="J33" s="17" t="s">
        <v>207</v>
      </c>
      <c r="K33" s="17" t="s">
        <v>208</v>
      </c>
      <c r="L33" s="18">
        <v>1</v>
      </c>
      <c r="M33" s="17" t="s">
        <v>204</v>
      </c>
      <c r="N33" s="19">
        <v>44378</v>
      </c>
      <c r="O33" s="19">
        <v>44438</v>
      </c>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row>
    <row r="34" spans="1:258" ht="50.25" customHeight="1" x14ac:dyDescent="0.25">
      <c r="A34" s="12">
        <v>24</v>
      </c>
      <c r="B34" s="13" t="s">
        <v>48</v>
      </c>
      <c r="C34" s="14">
        <v>230</v>
      </c>
      <c r="D34" s="15" t="s">
        <v>91</v>
      </c>
      <c r="E34" s="15">
        <v>24</v>
      </c>
      <c r="F34" s="16" t="s">
        <v>109</v>
      </c>
      <c r="G34" s="17" t="s">
        <v>209</v>
      </c>
      <c r="H34" s="21">
        <v>1</v>
      </c>
      <c r="I34" s="17" t="s">
        <v>210</v>
      </c>
      <c r="J34" s="17" t="s">
        <v>211</v>
      </c>
      <c r="K34" s="17" t="s">
        <v>212</v>
      </c>
      <c r="L34" s="18">
        <v>1</v>
      </c>
      <c r="M34" s="17" t="s">
        <v>196</v>
      </c>
      <c r="N34" s="19">
        <v>44371</v>
      </c>
      <c r="O34" s="19">
        <v>44735</v>
      </c>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row>
    <row r="35" spans="1:258" ht="60" x14ac:dyDescent="0.25">
      <c r="A35" s="12">
        <v>25</v>
      </c>
      <c r="B35" s="13" t="s">
        <v>49</v>
      </c>
      <c r="C35" s="14">
        <v>230</v>
      </c>
      <c r="D35" s="15" t="s">
        <v>91</v>
      </c>
      <c r="E35" s="15">
        <v>24</v>
      </c>
      <c r="F35" s="16" t="s">
        <v>110</v>
      </c>
      <c r="G35" s="17" t="s">
        <v>213</v>
      </c>
      <c r="H35" s="21">
        <v>1</v>
      </c>
      <c r="I35" s="17" t="s">
        <v>214</v>
      </c>
      <c r="J35" s="17" t="s">
        <v>215</v>
      </c>
      <c r="K35" s="17" t="s">
        <v>216</v>
      </c>
      <c r="L35" s="18">
        <v>1</v>
      </c>
      <c r="M35" s="17" t="s">
        <v>217</v>
      </c>
      <c r="N35" s="19">
        <v>44378</v>
      </c>
      <c r="O35" s="19">
        <v>44499</v>
      </c>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row>
    <row r="36" spans="1:258" ht="109.5" customHeight="1" x14ac:dyDescent="0.25">
      <c r="A36" s="12">
        <v>26</v>
      </c>
      <c r="B36" s="13" t="s">
        <v>50</v>
      </c>
      <c r="C36" s="14">
        <v>230</v>
      </c>
      <c r="D36" s="15" t="s">
        <v>91</v>
      </c>
      <c r="E36" s="15">
        <v>24</v>
      </c>
      <c r="F36" s="16" t="s">
        <v>111</v>
      </c>
      <c r="G36" s="17" t="s">
        <v>218</v>
      </c>
      <c r="H36" s="21">
        <v>1</v>
      </c>
      <c r="I36" s="17" t="s">
        <v>219</v>
      </c>
      <c r="J36" s="17" t="s">
        <v>220</v>
      </c>
      <c r="K36" s="17" t="s">
        <v>221</v>
      </c>
      <c r="L36" s="18">
        <v>1</v>
      </c>
      <c r="M36" s="17" t="s">
        <v>222</v>
      </c>
      <c r="N36" s="19">
        <v>44379</v>
      </c>
      <c r="O36" s="19">
        <v>44713</v>
      </c>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row>
    <row r="37" spans="1:258" ht="87" customHeight="1" x14ac:dyDescent="0.25">
      <c r="A37" s="12">
        <v>27</v>
      </c>
      <c r="B37" s="13" t="s">
        <v>51</v>
      </c>
      <c r="C37" s="14">
        <v>230</v>
      </c>
      <c r="D37" s="15" t="s">
        <v>91</v>
      </c>
      <c r="E37" s="15">
        <v>24</v>
      </c>
      <c r="F37" s="16" t="s">
        <v>112</v>
      </c>
      <c r="G37" s="17" t="s">
        <v>223</v>
      </c>
      <c r="H37" s="21">
        <v>1</v>
      </c>
      <c r="I37" s="17" t="s">
        <v>224</v>
      </c>
      <c r="J37" s="17" t="s">
        <v>225</v>
      </c>
      <c r="K37" s="17" t="s">
        <v>226</v>
      </c>
      <c r="L37" s="18">
        <v>1</v>
      </c>
      <c r="M37" s="17" t="s">
        <v>227</v>
      </c>
      <c r="N37" s="19">
        <v>44378</v>
      </c>
      <c r="O37" s="19">
        <v>44735</v>
      </c>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row>
    <row r="38" spans="1:258" ht="71.25" customHeight="1" x14ac:dyDescent="0.25">
      <c r="A38" s="12">
        <v>28</v>
      </c>
      <c r="B38" s="13" t="s">
        <v>52</v>
      </c>
      <c r="C38" s="14">
        <v>230</v>
      </c>
      <c r="D38" s="15" t="s">
        <v>91</v>
      </c>
      <c r="E38" s="15">
        <v>24</v>
      </c>
      <c r="F38" s="16" t="s">
        <v>113</v>
      </c>
      <c r="G38" s="17" t="s">
        <v>228</v>
      </c>
      <c r="H38" s="21">
        <v>1</v>
      </c>
      <c r="I38" s="17" t="s">
        <v>229</v>
      </c>
      <c r="J38" s="17" t="s">
        <v>230</v>
      </c>
      <c r="K38" s="17" t="s">
        <v>231</v>
      </c>
      <c r="L38" s="18">
        <v>1</v>
      </c>
      <c r="M38" s="17" t="s">
        <v>232</v>
      </c>
      <c r="N38" s="19">
        <v>44378</v>
      </c>
      <c r="O38" s="19">
        <v>44499</v>
      </c>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row>
    <row r="39" spans="1:258" ht="60" x14ac:dyDescent="0.25">
      <c r="A39" s="12">
        <v>29</v>
      </c>
      <c r="B39" s="13" t="s">
        <v>53</v>
      </c>
      <c r="C39" s="14">
        <v>230</v>
      </c>
      <c r="D39" s="15" t="s">
        <v>91</v>
      </c>
      <c r="E39" s="15">
        <v>24</v>
      </c>
      <c r="F39" s="16" t="s">
        <v>114</v>
      </c>
      <c r="G39" s="17" t="s">
        <v>241</v>
      </c>
      <c r="H39" s="21">
        <v>1</v>
      </c>
      <c r="I39" s="17" t="s">
        <v>234</v>
      </c>
      <c r="J39" s="17" t="s">
        <v>235</v>
      </c>
      <c r="K39" s="17" t="s">
        <v>236</v>
      </c>
      <c r="L39" s="18">
        <v>1</v>
      </c>
      <c r="M39" s="17" t="s">
        <v>196</v>
      </c>
      <c r="N39" s="19">
        <v>44371</v>
      </c>
      <c r="O39" s="19">
        <v>44735</v>
      </c>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row>
    <row r="40" spans="1:258" s="7" customFormat="1" ht="146.25" customHeight="1" x14ac:dyDescent="0.25">
      <c r="A40" s="12">
        <v>30</v>
      </c>
      <c r="B40" s="13" t="s">
        <v>54</v>
      </c>
      <c r="C40" s="14">
        <v>230</v>
      </c>
      <c r="D40" s="15" t="s">
        <v>91</v>
      </c>
      <c r="E40" s="15">
        <v>24</v>
      </c>
      <c r="F40" s="16" t="s">
        <v>114</v>
      </c>
      <c r="G40" s="17" t="s">
        <v>242</v>
      </c>
      <c r="H40" s="21">
        <v>2</v>
      </c>
      <c r="I40" s="17" t="s">
        <v>238</v>
      </c>
      <c r="J40" s="17" t="s">
        <v>235</v>
      </c>
      <c r="K40" s="17" t="s">
        <v>464</v>
      </c>
      <c r="L40" s="18">
        <v>0.4</v>
      </c>
      <c r="M40" s="17" t="s">
        <v>196</v>
      </c>
      <c r="N40" s="19">
        <v>44371</v>
      </c>
      <c r="O40" s="19">
        <v>44735</v>
      </c>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row>
    <row r="41" spans="1:258" s="7" customFormat="1" ht="84.75" customHeight="1" x14ac:dyDescent="0.25">
      <c r="A41" s="12">
        <v>31</v>
      </c>
      <c r="B41" s="13" t="s">
        <v>55</v>
      </c>
      <c r="C41" s="14">
        <v>230</v>
      </c>
      <c r="D41" s="15" t="s">
        <v>91</v>
      </c>
      <c r="E41" s="15">
        <v>24</v>
      </c>
      <c r="F41" s="16" t="s">
        <v>114</v>
      </c>
      <c r="G41" s="17" t="s">
        <v>239</v>
      </c>
      <c r="H41" s="21">
        <v>3</v>
      </c>
      <c r="I41" s="17" t="s">
        <v>240</v>
      </c>
      <c r="J41" s="17" t="s">
        <v>235</v>
      </c>
      <c r="K41" s="17" t="s">
        <v>465</v>
      </c>
      <c r="L41" s="18">
        <v>0.4</v>
      </c>
      <c r="M41" s="17" t="s">
        <v>196</v>
      </c>
      <c r="N41" s="19">
        <v>44371</v>
      </c>
      <c r="O41" s="19">
        <v>44735</v>
      </c>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row>
    <row r="42" spans="1:258" ht="60" x14ac:dyDescent="0.25">
      <c r="A42" s="12">
        <v>32</v>
      </c>
      <c r="B42" s="13" t="s">
        <v>56</v>
      </c>
      <c r="C42" s="14">
        <v>230</v>
      </c>
      <c r="D42" s="15" t="s">
        <v>91</v>
      </c>
      <c r="E42" s="15">
        <v>24</v>
      </c>
      <c r="F42" s="16" t="s">
        <v>115</v>
      </c>
      <c r="G42" s="17" t="s">
        <v>233</v>
      </c>
      <c r="H42" s="21">
        <v>1</v>
      </c>
      <c r="I42" s="17" t="s">
        <v>234</v>
      </c>
      <c r="J42" s="17" t="s">
        <v>235</v>
      </c>
      <c r="K42" s="17" t="s">
        <v>236</v>
      </c>
      <c r="L42" s="18">
        <v>1</v>
      </c>
      <c r="M42" s="17" t="s">
        <v>196</v>
      </c>
      <c r="N42" s="19">
        <v>44371</v>
      </c>
      <c r="O42" s="19">
        <v>44735</v>
      </c>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row>
    <row r="43" spans="1:258" s="7" customFormat="1" ht="96" customHeight="1" x14ac:dyDescent="0.25">
      <c r="A43" s="12">
        <v>33</v>
      </c>
      <c r="B43" s="13" t="s">
        <v>57</v>
      </c>
      <c r="C43" s="14">
        <v>230</v>
      </c>
      <c r="D43" s="15" t="s">
        <v>91</v>
      </c>
      <c r="E43" s="15">
        <v>24</v>
      </c>
      <c r="F43" s="16" t="s">
        <v>115</v>
      </c>
      <c r="G43" s="17" t="s">
        <v>237</v>
      </c>
      <c r="H43" s="21">
        <v>2</v>
      </c>
      <c r="I43" s="17" t="s">
        <v>238</v>
      </c>
      <c r="J43" s="17" t="s">
        <v>235</v>
      </c>
      <c r="K43" s="17" t="s">
        <v>464</v>
      </c>
      <c r="L43" s="18">
        <v>0.4</v>
      </c>
      <c r="M43" s="17" t="s">
        <v>196</v>
      </c>
      <c r="N43" s="19">
        <v>44371</v>
      </c>
      <c r="O43" s="19">
        <v>44735</v>
      </c>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row>
    <row r="44" spans="1:258" s="7" customFormat="1" ht="73.5" customHeight="1" thickBot="1" x14ac:dyDescent="0.3">
      <c r="A44" s="12">
        <v>34</v>
      </c>
      <c r="B44" s="13" t="s">
        <v>58</v>
      </c>
      <c r="C44" s="14">
        <v>230</v>
      </c>
      <c r="D44" s="15" t="s">
        <v>91</v>
      </c>
      <c r="E44" s="15">
        <v>24</v>
      </c>
      <c r="F44" s="16" t="s">
        <v>115</v>
      </c>
      <c r="G44" s="17" t="s">
        <v>239</v>
      </c>
      <c r="H44" s="21">
        <v>3</v>
      </c>
      <c r="I44" s="17" t="s">
        <v>240</v>
      </c>
      <c r="J44" s="17" t="s">
        <v>235</v>
      </c>
      <c r="K44" s="17" t="s">
        <v>465</v>
      </c>
      <c r="L44" s="18">
        <v>0.4</v>
      </c>
      <c r="M44" s="17" t="s">
        <v>196</v>
      </c>
      <c r="N44" s="19">
        <v>44371</v>
      </c>
      <c r="O44" s="19">
        <v>44735</v>
      </c>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row>
    <row r="45" spans="1:258" ht="124.5" customHeight="1" thickBot="1" x14ac:dyDescent="0.3">
      <c r="A45" s="12">
        <v>35</v>
      </c>
      <c r="B45" s="13" t="s">
        <v>59</v>
      </c>
      <c r="C45" s="14">
        <v>230</v>
      </c>
      <c r="D45" s="15" t="s">
        <v>91</v>
      </c>
      <c r="E45" s="15">
        <v>24</v>
      </c>
      <c r="F45" s="16" t="s">
        <v>116</v>
      </c>
      <c r="G45" s="20" t="s">
        <v>447</v>
      </c>
      <c r="H45" s="21">
        <v>1</v>
      </c>
      <c r="I45" s="17" t="s">
        <v>243</v>
      </c>
      <c r="J45" s="17" t="s">
        <v>244</v>
      </c>
      <c r="K45" s="17" t="s">
        <v>245</v>
      </c>
      <c r="L45" s="18">
        <v>1</v>
      </c>
      <c r="M45" s="17" t="s">
        <v>463</v>
      </c>
      <c r="N45" s="19">
        <v>44389</v>
      </c>
      <c r="O45" s="19">
        <v>44650</v>
      </c>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row>
    <row r="46" spans="1:258" s="7" customFormat="1" ht="90.75" thickBot="1" x14ac:dyDescent="0.3">
      <c r="A46" s="12">
        <v>36</v>
      </c>
      <c r="B46" s="13" t="s">
        <v>60</v>
      </c>
      <c r="C46" s="14">
        <v>230</v>
      </c>
      <c r="D46" s="15" t="s">
        <v>91</v>
      </c>
      <c r="E46" s="15">
        <v>24</v>
      </c>
      <c r="F46" s="16" t="s">
        <v>116</v>
      </c>
      <c r="G46" s="20" t="s">
        <v>448</v>
      </c>
      <c r="H46" s="21">
        <v>2</v>
      </c>
      <c r="I46" s="17" t="s">
        <v>246</v>
      </c>
      <c r="J46" s="17" t="s">
        <v>244</v>
      </c>
      <c r="K46" s="17" t="s">
        <v>245</v>
      </c>
      <c r="L46" s="18">
        <v>1</v>
      </c>
      <c r="M46" s="17" t="s">
        <v>463</v>
      </c>
      <c r="N46" s="19">
        <v>44389</v>
      </c>
      <c r="O46" s="19">
        <v>44650</v>
      </c>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row>
    <row r="47" spans="1:258" s="7" customFormat="1" ht="90.75" thickBot="1" x14ac:dyDescent="0.3">
      <c r="A47" s="12">
        <v>37</v>
      </c>
      <c r="B47" s="13" t="s">
        <v>61</v>
      </c>
      <c r="C47" s="14">
        <v>230</v>
      </c>
      <c r="D47" s="15" t="s">
        <v>91</v>
      </c>
      <c r="E47" s="15">
        <v>24</v>
      </c>
      <c r="F47" s="16" t="s">
        <v>116</v>
      </c>
      <c r="G47" s="20" t="s">
        <v>449</v>
      </c>
      <c r="H47" s="21">
        <v>3</v>
      </c>
      <c r="I47" s="17" t="s">
        <v>247</v>
      </c>
      <c r="J47" s="17" t="s">
        <v>248</v>
      </c>
      <c r="K47" s="17" t="s">
        <v>249</v>
      </c>
      <c r="L47" s="18">
        <v>1</v>
      </c>
      <c r="M47" s="17" t="s">
        <v>463</v>
      </c>
      <c r="N47" s="19">
        <v>44389</v>
      </c>
      <c r="O47" s="19">
        <v>44560</v>
      </c>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row>
    <row r="48" spans="1:258" s="7" customFormat="1" ht="90.75" customHeight="1" thickBot="1" x14ac:dyDescent="0.3">
      <c r="A48" s="12">
        <v>38</v>
      </c>
      <c r="B48" s="13" t="s">
        <v>62</v>
      </c>
      <c r="C48" s="14">
        <v>230</v>
      </c>
      <c r="D48" s="15" t="s">
        <v>91</v>
      </c>
      <c r="E48" s="15">
        <v>24</v>
      </c>
      <c r="F48" s="16" t="s">
        <v>116</v>
      </c>
      <c r="G48" s="20" t="s">
        <v>449</v>
      </c>
      <c r="H48" s="21">
        <v>4</v>
      </c>
      <c r="I48" s="17" t="s">
        <v>250</v>
      </c>
      <c r="J48" s="17" t="s">
        <v>251</v>
      </c>
      <c r="K48" s="17" t="s">
        <v>252</v>
      </c>
      <c r="L48" s="18">
        <v>1</v>
      </c>
      <c r="M48" s="17" t="s">
        <v>463</v>
      </c>
      <c r="N48" s="19">
        <v>44389</v>
      </c>
      <c r="O48" s="19">
        <v>44560</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row>
    <row r="49" spans="1:258" ht="45" x14ac:dyDescent="0.25">
      <c r="A49" s="12">
        <v>39</v>
      </c>
      <c r="B49" s="13" t="s">
        <v>63</v>
      </c>
      <c r="C49" s="14">
        <v>230</v>
      </c>
      <c r="D49" s="15" t="s">
        <v>91</v>
      </c>
      <c r="E49" s="15">
        <v>24</v>
      </c>
      <c r="F49" s="16" t="s">
        <v>117</v>
      </c>
      <c r="G49" s="17" t="s">
        <v>253</v>
      </c>
      <c r="H49" s="21">
        <v>1</v>
      </c>
      <c r="I49" s="17" t="s">
        <v>254</v>
      </c>
      <c r="J49" s="17" t="s">
        <v>255</v>
      </c>
      <c r="K49" s="17" t="s">
        <v>256</v>
      </c>
      <c r="L49" s="18">
        <v>1</v>
      </c>
      <c r="M49" s="17" t="s">
        <v>196</v>
      </c>
      <c r="N49" s="19">
        <v>44371</v>
      </c>
      <c r="O49" s="19">
        <v>44735</v>
      </c>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row>
    <row r="50" spans="1:258" ht="90" x14ac:dyDescent="0.25">
      <c r="A50" s="12">
        <v>40</v>
      </c>
      <c r="B50" s="13" t="s">
        <v>64</v>
      </c>
      <c r="C50" s="14">
        <v>230</v>
      </c>
      <c r="D50" s="15" t="s">
        <v>91</v>
      </c>
      <c r="E50" s="15">
        <v>24</v>
      </c>
      <c r="F50" s="16" t="s">
        <v>118</v>
      </c>
      <c r="G50" s="17" t="s">
        <v>257</v>
      </c>
      <c r="H50" s="21">
        <v>1</v>
      </c>
      <c r="I50" s="17" t="s">
        <v>258</v>
      </c>
      <c r="J50" s="17" t="s">
        <v>259</v>
      </c>
      <c r="K50" s="17" t="s">
        <v>260</v>
      </c>
      <c r="L50" s="18">
        <v>1</v>
      </c>
      <c r="M50" s="17" t="s">
        <v>261</v>
      </c>
      <c r="N50" s="19">
        <v>44382</v>
      </c>
      <c r="O50" s="19">
        <v>44735</v>
      </c>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row>
    <row r="51" spans="1:258" s="7" customFormat="1" ht="90" x14ac:dyDescent="0.25">
      <c r="A51" s="12">
        <v>41</v>
      </c>
      <c r="B51" s="13" t="s">
        <v>65</v>
      </c>
      <c r="C51" s="14">
        <v>230</v>
      </c>
      <c r="D51" s="15" t="s">
        <v>91</v>
      </c>
      <c r="E51" s="15">
        <v>24</v>
      </c>
      <c r="F51" s="16" t="s">
        <v>118</v>
      </c>
      <c r="G51" s="17" t="s">
        <v>257</v>
      </c>
      <c r="H51" s="21">
        <v>2</v>
      </c>
      <c r="I51" s="17" t="s">
        <v>262</v>
      </c>
      <c r="J51" s="17" t="s">
        <v>263</v>
      </c>
      <c r="K51" s="17" t="s">
        <v>264</v>
      </c>
      <c r="L51" s="18">
        <v>1</v>
      </c>
      <c r="M51" s="17" t="s">
        <v>265</v>
      </c>
      <c r="N51" s="19">
        <v>44382</v>
      </c>
      <c r="O51" s="19">
        <v>44735</v>
      </c>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row>
    <row r="52" spans="1:258" s="7" customFormat="1" ht="90" x14ac:dyDescent="0.25">
      <c r="A52" s="12">
        <v>42</v>
      </c>
      <c r="B52" s="13" t="s">
        <v>66</v>
      </c>
      <c r="C52" s="14">
        <v>230</v>
      </c>
      <c r="D52" s="15" t="s">
        <v>91</v>
      </c>
      <c r="E52" s="15">
        <v>24</v>
      </c>
      <c r="F52" s="16" t="s">
        <v>118</v>
      </c>
      <c r="G52" s="17" t="s">
        <v>257</v>
      </c>
      <c r="H52" s="21">
        <v>3</v>
      </c>
      <c r="I52" s="17" t="s">
        <v>266</v>
      </c>
      <c r="J52" s="17" t="s">
        <v>267</v>
      </c>
      <c r="K52" s="17" t="s">
        <v>268</v>
      </c>
      <c r="L52" s="18">
        <v>1</v>
      </c>
      <c r="M52" s="17" t="s">
        <v>269</v>
      </c>
      <c r="N52" s="19">
        <v>44382</v>
      </c>
      <c r="O52" s="19">
        <v>44735</v>
      </c>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row>
    <row r="53" spans="1:258" s="7" customFormat="1" ht="90" x14ac:dyDescent="0.25">
      <c r="A53" s="12">
        <v>43</v>
      </c>
      <c r="B53" s="13" t="s">
        <v>67</v>
      </c>
      <c r="C53" s="14">
        <v>230</v>
      </c>
      <c r="D53" s="15" t="s">
        <v>91</v>
      </c>
      <c r="E53" s="15">
        <v>24</v>
      </c>
      <c r="F53" s="16" t="s">
        <v>118</v>
      </c>
      <c r="G53" s="17" t="s">
        <v>257</v>
      </c>
      <c r="H53" s="21">
        <v>4</v>
      </c>
      <c r="I53" s="17" t="s">
        <v>270</v>
      </c>
      <c r="J53" s="17" t="s">
        <v>271</v>
      </c>
      <c r="K53" s="17" t="s">
        <v>272</v>
      </c>
      <c r="L53" s="18">
        <v>1</v>
      </c>
      <c r="M53" s="17" t="s">
        <v>273</v>
      </c>
      <c r="N53" s="19">
        <v>44382</v>
      </c>
      <c r="O53" s="19">
        <v>44735</v>
      </c>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row>
    <row r="54" spans="1:258" s="7" customFormat="1" ht="90" x14ac:dyDescent="0.25">
      <c r="A54" s="12">
        <v>44</v>
      </c>
      <c r="B54" s="13" t="s">
        <v>68</v>
      </c>
      <c r="C54" s="14">
        <v>230</v>
      </c>
      <c r="D54" s="15" t="s">
        <v>91</v>
      </c>
      <c r="E54" s="15">
        <v>24</v>
      </c>
      <c r="F54" s="16" t="s">
        <v>118</v>
      </c>
      <c r="G54" s="17" t="s">
        <v>257</v>
      </c>
      <c r="H54" s="21">
        <v>5</v>
      </c>
      <c r="I54" s="17" t="s">
        <v>274</v>
      </c>
      <c r="J54" s="17" t="s">
        <v>275</v>
      </c>
      <c r="K54" s="17" t="s">
        <v>276</v>
      </c>
      <c r="L54" s="18">
        <v>1</v>
      </c>
      <c r="M54" s="17" t="s">
        <v>277</v>
      </c>
      <c r="N54" s="19">
        <v>44382</v>
      </c>
      <c r="O54" s="19">
        <v>44735</v>
      </c>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row>
    <row r="55" spans="1:258" s="7" customFormat="1" ht="90" x14ac:dyDescent="0.25">
      <c r="A55" s="12">
        <v>45</v>
      </c>
      <c r="B55" s="13" t="s">
        <v>69</v>
      </c>
      <c r="C55" s="14">
        <v>230</v>
      </c>
      <c r="D55" s="15" t="s">
        <v>91</v>
      </c>
      <c r="E55" s="15">
        <v>24</v>
      </c>
      <c r="F55" s="16" t="s">
        <v>118</v>
      </c>
      <c r="G55" s="17" t="s">
        <v>257</v>
      </c>
      <c r="H55" s="21">
        <v>6</v>
      </c>
      <c r="I55" s="17" t="s">
        <v>278</v>
      </c>
      <c r="J55" s="17" t="s">
        <v>279</v>
      </c>
      <c r="K55" s="17" t="s">
        <v>280</v>
      </c>
      <c r="L55" s="18">
        <v>1</v>
      </c>
      <c r="M55" s="17" t="s">
        <v>281</v>
      </c>
      <c r="N55" s="19">
        <v>44382</v>
      </c>
      <c r="O55" s="19">
        <v>44561</v>
      </c>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row>
    <row r="56" spans="1:258" ht="123" customHeight="1" x14ac:dyDescent="0.25">
      <c r="A56" s="12">
        <v>46</v>
      </c>
      <c r="B56" s="13" t="s">
        <v>70</v>
      </c>
      <c r="C56" s="14">
        <v>230</v>
      </c>
      <c r="D56" s="15" t="s">
        <v>91</v>
      </c>
      <c r="E56" s="15">
        <v>24</v>
      </c>
      <c r="F56" s="16" t="s">
        <v>119</v>
      </c>
      <c r="G56" s="17" t="s">
        <v>282</v>
      </c>
      <c r="H56" s="21">
        <v>1</v>
      </c>
      <c r="I56" s="17" t="s">
        <v>483</v>
      </c>
      <c r="J56" s="17" t="s">
        <v>283</v>
      </c>
      <c r="K56" s="17" t="s">
        <v>284</v>
      </c>
      <c r="L56" s="18">
        <v>1</v>
      </c>
      <c r="M56" s="17" t="s">
        <v>285</v>
      </c>
      <c r="N56" s="19">
        <v>44382</v>
      </c>
      <c r="O56" s="19">
        <v>44735</v>
      </c>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row>
    <row r="57" spans="1:258" s="7" customFormat="1" ht="75" x14ac:dyDescent="0.25">
      <c r="A57" s="12">
        <v>47</v>
      </c>
      <c r="B57" s="13" t="s">
        <v>71</v>
      </c>
      <c r="C57" s="14">
        <v>230</v>
      </c>
      <c r="D57" s="15" t="s">
        <v>91</v>
      </c>
      <c r="E57" s="15">
        <v>24</v>
      </c>
      <c r="F57" s="16" t="s">
        <v>119</v>
      </c>
      <c r="G57" s="17" t="s">
        <v>282</v>
      </c>
      <c r="H57" s="21">
        <v>2</v>
      </c>
      <c r="I57" s="17" t="s">
        <v>286</v>
      </c>
      <c r="J57" s="17" t="s">
        <v>287</v>
      </c>
      <c r="K57" s="17" t="s">
        <v>288</v>
      </c>
      <c r="L57" s="18">
        <v>1</v>
      </c>
      <c r="M57" s="17" t="s">
        <v>273</v>
      </c>
      <c r="N57" s="19">
        <v>44382</v>
      </c>
      <c r="O57" s="19">
        <v>44735</v>
      </c>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row>
    <row r="58" spans="1:258" s="7" customFormat="1" ht="75" x14ac:dyDescent="0.25">
      <c r="A58" s="12">
        <v>48</v>
      </c>
      <c r="B58" s="13" t="s">
        <v>72</v>
      </c>
      <c r="C58" s="14">
        <v>230</v>
      </c>
      <c r="D58" s="15" t="s">
        <v>91</v>
      </c>
      <c r="E58" s="15">
        <v>24</v>
      </c>
      <c r="F58" s="16" t="s">
        <v>119</v>
      </c>
      <c r="G58" s="17" t="s">
        <v>282</v>
      </c>
      <c r="H58" s="21">
        <v>3</v>
      </c>
      <c r="I58" s="17" t="s">
        <v>289</v>
      </c>
      <c r="J58" s="17" t="s">
        <v>290</v>
      </c>
      <c r="K58" s="17" t="s">
        <v>291</v>
      </c>
      <c r="L58" s="18">
        <v>1</v>
      </c>
      <c r="M58" s="17" t="s">
        <v>277</v>
      </c>
      <c r="N58" s="19">
        <v>44382</v>
      </c>
      <c r="O58" s="19">
        <v>44735</v>
      </c>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row>
    <row r="59" spans="1:258" ht="60" x14ac:dyDescent="0.25">
      <c r="A59" s="12">
        <v>49</v>
      </c>
      <c r="B59" s="13" t="s">
        <v>73</v>
      </c>
      <c r="C59" s="14">
        <v>230</v>
      </c>
      <c r="D59" s="15" t="s">
        <v>91</v>
      </c>
      <c r="E59" s="15">
        <v>24</v>
      </c>
      <c r="F59" s="16" t="s">
        <v>120</v>
      </c>
      <c r="G59" s="17" t="s">
        <v>292</v>
      </c>
      <c r="H59" s="21">
        <v>1</v>
      </c>
      <c r="I59" s="17" t="s">
        <v>293</v>
      </c>
      <c r="J59" s="17" t="s">
        <v>294</v>
      </c>
      <c r="K59" s="17" t="s">
        <v>295</v>
      </c>
      <c r="L59" s="18">
        <v>1</v>
      </c>
      <c r="M59" s="17" t="s">
        <v>161</v>
      </c>
      <c r="N59" s="19">
        <v>44378</v>
      </c>
      <c r="O59" s="19">
        <v>44735</v>
      </c>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row>
    <row r="60" spans="1:258" ht="45" x14ac:dyDescent="0.25">
      <c r="A60" s="12">
        <v>50</v>
      </c>
      <c r="B60" s="13" t="s">
        <v>74</v>
      </c>
      <c r="C60" s="14">
        <v>230</v>
      </c>
      <c r="D60" s="15" t="s">
        <v>91</v>
      </c>
      <c r="E60" s="15">
        <v>24</v>
      </c>
      <c r="F60" s="16" t="s">
        <v>121</v>
      </c>
      <c r="G60" s="17" t="s">
        <v>296</v>
      </c>
      <c r="H60" s="21">
        <v>1</v>
      </c>
      <c r="I60" s="17" t="s">
        <v>297</v>
      </c>
      <c r="J60" s="17" t="s">
        <v>298</v>
      </c>
      <c r="K60" s="17" t="s">
        <v>295</v>
      </c>
      <c r="L60" s="18">
        <v>1</v>
      </c>
      <c r="M60" s="17" t="s">
        <v>299</v>
      </c>
      <c r="N60" s="19">
        <v>44378</v>
      </c>
      <c r="O60" s="19">
        <v>44735</v>
      </c>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row>
    <row r="61" spans="1:258" ht="45" x14ac:dyDescent="0.25">
      <c r="A61" s="12">
        <v>51</v>
      </c>
      <c r="B61" s="13" t="s">
        <v>75</v>
      </c>
      <c r="C61" s="14">
        <v>230</v>
      </c>
      <c r="D61" s="15" t="s">
        <v>91</v>
      </c>
      <c r="E61" s="15">
        <v>24</v>
      </c>
      <c r="F61" s="16" t="s">
        <v>122</v>
      </c>
      <c r="G61" s="17" t="s">
        <v>468</v>
      </c>
      <c r="H61" s="21">
        <v>1</v>
      </c>
      <c r="I61" s="17" t="s">
        <v>469</v>
      </c>
      <c r="J61" s="17" t="s">
        <v>470</v>
      </c>
      <c r="K61" s="17" t="s">
        <v>471</v>
      </c>
      <c r="L61" s="18">
        <v>1</v>
      </c>
      <c r="M61" s="17" t="s">
        <v>227</v>
      </c>
      <c r="N61" s="19">
        <v>44385</v>
      </c>
      <c r="O61" s="19">
        <v>44446</v>
      </c>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row>
    <row r="62" spans="1:258" ht="75" x14ac:dyDescent="0.25">
      <c r="A62" s="12">
        <v>52</v>
      </c>
      <c r="B62" s="13" t="s">
        <v>409</v>
      </c>
      <c r="C62" s="14">
        <v>230</v>
      </c>
      <c r="D62" s="15" t="s">
        <v>91</v>
      </c>
      <c r="E62" s="15">
        <v>24</v>
      </c>
      <c r="F62" s="16" t="s">
        <v>123</v>
      </c>
      <c r="G62" s="17" t="s">
        <v>300</v>
      </c>
      <c r="H62" s="21">
        <v>1</v>
      </c>
      <c r="I62" s="17" t="s">
        <v>301</v>
      </c>
      <c r="J62" s="17" t="s">
        <v>302</v>
      </c>
      <c r="K62" s="17" t="s">
        <v>303</v>
      </c>
      <c r="L62" s="18">
        <v>1</v>
      </c>
      <c r="M62" s="17" t="s">
        <v>304</v>
      </c>
      <c r="N62" s="19">
        <v>44382</v>
      </c>
      <c r="O62" s="19">
        <v>44530</v>
      </c>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row>
    <row r="63" spans="1:258" s="7" customFormat="1" ht="93.75" customHeight="1" x14ac:dyDescent="0.25">
      <c r="A63" s="12">
        <v>53</v>
      </c>
      <c r="B63" s="13" t="s">
        <v>410</v>
      </c>
      <c r="C63" s="14">
        <v>230</v>
      </c>
      <c r="D63" s="15" t="s">
        <v>91</v>
      </c>
      <c r="E63" s="15">
        <v>24</v>
      </c>
      <c r="F63" s="16" t="s">
        <v>123</v>
      </c>
      <c r="G63" s="17" t="s">
        <v>300</v>
      </c>
      <c r="H63" s="21">
        <v>2</v>
      </c>
      <c r="I63" s="17" t="s">
        <v>305</v>
      </c>
      <c r="J63" s="17" t="s">
        <v>306</v>
      </c>
      <c r="K63" s="17" t="s">
        <v>307</v>
      </c>
      <c r="L63" s="18">
        <v>0.3</v>
      </c>
      <c r="M63" s="17" t="s">
        <v>308</v>
      </c>
      <c r="N63" s="19">
        <v>44542</v>
      </c>
      <c r="O63" s="19">
        <v>44650</v>
      </c>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row>
    <row r="64" spans="1:258" s="8" customFormat="1" ht="93.75" customHeight="1" x14ac:dyDescent="0.25">
      <c r="A64" s="12">
        <v>54</v>
      </c>
      <c r="B64" s="13" t="s">
        <v>411</v>
      </c>
      <c r="C64" s="14">
        <v>230</v>
      </c>
      <c r="D64" s="15" t="s">
        <v>91</v>
      </c>
      <c r="E64" s="15">
        <v>24</v>
      </c>
      <c r="F64" s="16" t="s">
        <v>123</v>
      </c>
      <c r="G64" s="17" t="s">
        <v>300</v>
      </c>
      <c r="H64" s="21">
        <v>3</v>
      </c>
      <c r="I64" s="17" t="s">
        <v>309</v>
      </c>
      <c r="J64" s="17" t="s">
        <v>306</v>
      </c>
      <c r="K64" s="17" t="s">
        <v>310</v>
      </c>
      <c r="L64" s="18">
        <v>1</v>
      </c>
      <c r="M64" s="17" t="s">
        <v>311</v>
      </c>
      <c r="N64" s="19">
        <v>44652</v>
      </c>
      <c r="O64" s="19">
        <v>44735</v>
      </c>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row>
    <row r="65" spans="1:258" s="8" customFormat="1" ht="93.75" customHeight="1" x14ac:dyDescent="0.25">
      <c r="A65" s="12">
        <v>55</v>
      </c>
      <c r="B65" s="13" t="s">
        <v>412</v>
      </c>
      <c r="C65" s="14">
        <v>230</v>
      </c>
      <c r="D65" s="15" t="s">
        <v>91</v>
      </c>
      <c r="E65" s="15">
        <v>24</v>
      </c>
      <c r="F65" s="16" t="s">
        <v>123</v>
      </c>
      <c r="G65" s="17" t="s">
        <v>300</v>
      </c>
      <c r="H65" s="21">
        <v>4</v>
      </c>
      <c r="I65" s="17" t="s">
        <v>312</v>
      </c>
      <c r="J65" s="17" t="s">
        <v>313</v>
      </c>
      <c r="K65" s="17" t="s">
        <v>314</v>
      </c>
      <c r="L65" s="18">
        <v>1</v>
      </c>
      <c r="M65" s="17" t="s">
        <v>315</v>
      </c>
      <c r="N65" s="19">
        <v>44382</v>
      </c>
      <c r="O65" s="19">
        <v>44735</v>
      </c>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row>
    <row r="66" spans="1:258" s="8" customFormat="1" ht="93.75" customHeight="1" x14ac:dyDescent="0.25">
      <c r="A66" s="12">
        <v>56</v>
      </c>
      <c r="B66" s="13" t="s">
        <v>413</v>
      </c>
      <c r="C66" s="14">
        <v>230</v>
      </c>
      <c r="D66" s="15" t="s">
        <v>91</v>
      </c>
      <c r="E66" s="15">
        <v>24</v>
      </c>
      <c r="F66" s="16" t="s">
        <v>124</v>
      </c>
      <c r="G66" s="17" t="s">
        <v>316</v>
      </c>
      <c r="H66" s="21">
        <v>1</v>
      </c>
      <c r="I66" s="17" t="s">
        <v>317</v>
      </c>
      <c r="J66" s="17" t="s">
        <v>318</v>
      </c>
      <c r="K66" s="17" t="s">
        <v>319</v>
      </c>
      <c r="L66" s="18">
        <v>1</v>
      </c>
      <c r="M66" s="17" t="s">
        <v>466</v>
      </c>
      <c r="N66" s="19">
        <v>44382</v>
      </c>
      <c r="O66" s="19">
        <v>44734</v>
      </c>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row>
    <row r="67" spans="1:258" ht="45" x14ac:dyDescent="0.25">
      <c r="A67" s="12">
        <v>57</v>
      </c>
      <c r="B67" s="13" t="s">
        <v>414</v>
      </c>
      <c r="C67" s="14">
        <v>230</v>
      </c>
      <c r="D67" s="15" t="s">
        <v>91</v>
      </c>
      <c r="E67" s="15">
        <v>24</v>
      </c>
      <c r="F67" s="16" t="s">
        <v>125</v>
      </c>
      <c r="G67" s="17" t="s">
        <v>325</v>
      </c>
      <c r="H67" s="21">
        <v>1</v>
      </c>
      <c r="I67" s="17" t="s">
        <v>326</v>
      </c>
      <c r="J67" s="17" t="s">
        <v>327</v>
      </c>
      <c r="K67" s="17" t="s">
        <v>328</v>
      </c>
      <c r="L67" s="18">
        <v>1</v>
      </c>
      <c r="M67" s="17" t="s">
        <v>299</v>
      </c>
      <c r="N67" s="19">
        <v>44378</v>
      </c>
      <c r="O67" s="19">
        <v>44560</v>
      </c>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row>
    <row r="68" spans="1:258" s="7" customFormat="1" ht="30" x14ac:dyDescent="0.25">
      <c r="A68" s="12">
        <v>58</v>
      </c>
      <c r="B68" s="13" t="s">
        <v>415</v>
      </c>
      <c r="C68" s="14">
        <v>230</v>
      </c>
      <c r="D68" s="15" t="s">
        <v>91</v>
      </c>
      <c r="E68" s="15">
        <v>24</v>
      </c>
      <c r="F68" s="16" t="s">
        <v>125</v>
      </c>
      <c r="G68" s="17" t="s">
        <v>325</v>
      </c>
      <c r="H68" s="21">
        <v>2</v>
      </c>
      <c r="I68" s="17" t="s">
        <v>329</v>
      </c>
      <c r="J68" s="17" t="s">
        <v>330</v>
      </c>
      <c r="K68" s="17" t="s">
        <v>331</v>
      </c>
      <c r="L68" s="18">
        <v>0.5</v>
      </c>
      <c r="M68" s="17" t="s">
        <v>299</v>
      </c>
      <c r="N68" s="19">
        <v>44378</v>
      </c>
      <c r="O68" s="19">
        <v>44735</v>
      </c>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row>
    <row r="69" spans="1:258" ht="45" x14ac:dyDescent="0.25">
      <c r="A69" s="12">
        <v>59</v>
      </c>
      <c r="B69" s="13" t="s">
        <v>416</v>
      </c>
      <c r="C69" s="14">
        <v>230</v>
      </c>
      <c r="D69" s="15" t="s">
        <v>91</v>
      </c>
      <c r="E69" s="15">
        <v>24</v>
      </c>
      <c r="F69" s="16" t="s">
        <v>126</v>
      </c>
      <c r="G69" s="17" t="s">
        <v>332</v>
      </c>
      <c r="H69" s="21">
        <v>1</v>
      </c>
      <c r="I69" s="17" t="s">
        <v>326</v>
      </c>
      <c r="J69" s="17" t="s">
        <v>333</v>
      </c>
      <c r="K69" s="17" t="s">
        <v>334</v>
      </c>
      <c r="L69" s="18">
        <v>1</v>
      </c>
      <c r="M69" s="17" t="s">
        <v>299</v>
      </c>
      <c r="N69" s="19">
        <v>44378</v>
      </c>
      <c r="O69" s="19">
        <v>44560</v>
      </c>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row>
    <row r="70" spans="1:258" ht="91.5" customHeight="1" x14ac:dyDescent="0.25">
      <c r="A70" s="12">
        <v>60</v>
      </c>
      <c r="B70" s="13" t="s">
        <v>417</v>
      </c>
      <c r="C70" s="14">
        <v>230</v>
      </c>
      <c r="D70" s="15" t="s">
        <v>91</v>
      </c>
      <c r="E70" s="15">
        <v>24</v>
      </c>
      <c r="F70" s="16" t="s">
        <v>127</v>
      </c>
      <c r="G70" s="17" t="s">
        <v>335</v>
      </c>
      <c r="H70" s="21">
        <v>1</v>
      </c>
      <c r="I70" s="17" t="s">
        <v>336</v>
      </c>
      <c r="J70" s="17" t="s">
        <v>337</v>
      </c>
      <c r="K70" s="17" t="s">
        <v>338</v>
      </c>
      <c r="L70" s="18">
        <v>1</v>
      </c>
      <c r="M70" s="17" t="s">
        <v>467</v>
      </c>
      <c r="N70" s="19">
        <v>44379</v>
      </c>
      <c r="O70" s="19">
        <v>44560</v>
      </c>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row>
    <row r="71" spans="1:258" ht="57" customHeight="1" x14ac:dyDescent="0.25">
      <c r="A71" s="12">
        <v>61</v>
      </c>
      <c r="B71" s="13" t="s">
        <v>418</v>
      </c>
      <c r="C71" s="14">
        <v>230</v>
      </c>
      <c r="D71" s="15" t="s">
        <v>91</v>
      </c>
      <c r="E71" s="15">
        <v>24</v>
      </c>
      <c r="F71" s="16" t="s">
        <v>128</v>
      </c>
      <c r="G71" s="17" t="s">
        <v>320</v>
      </c>
      <c r="H71" s="21">
        <v>1</v>
      </c>
      <c r="I71" s="17" t="s">
        <v>321</v>
      </c>
      <c r="J71" s="17" t="s">
        <v>322</v>
      </c>
      <c r="K71" s="17" t="s">
        <v>323</v>
      </c>
      <c r="L71" s="18">
        <v>1</v>
      </c>
      <c r="M71" s="17" t="s">
        <v>324</v>
      </c>
      <c r="N71" s="19">
        <v>44382</v>
      </c>
      <c r="O71" s="19">
        <v>44734</v>
      </c>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row>
    <row r="72" spans="1:258" ht="60" x14ac:dyDescent="0.25">
      <c r="A72" s="12">
        <v>62</v>
      </c>
      <c r="B72" s="13" t="s">
        <v>419</v>
      </c>
      <c r="C72" s="14">
        <v>230</v>
      </c>
      <c r="D72" s="15" t="s">
        <v>91</v>
      </c>
      <c r="E72" s="15">
        <v>24</v>
      </c>
      <c r="F72" s="16" t="s">
        <v>129</v>
      </c>
      <c r="G72" s="17" t="s">
        <v>339</v>
      </c>
      <c r="H72" s="21">
        <v>1</v>
      </c>
      <c r="I72" s="17" t="s">
        <v>340</v>
      </c>
      <c r="J72" s="17" t="s">
        <v>341</v>
      </c>
      <c r="K72" s="17" t="s">
        <v>342</v>
      </c>
      <c r="L72" s="18">
        <v>1</v>
      </c>
      <c r="M72" s="17" t="s">
        <v>343</v>
      </c>
      <c r="N72" s="19">
        <v>44392</v>
      </c>
      <c r="O72" s="19">
        <v>44681</v>
      </c>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row>
    <row r="73" spans="1:258" s="8" customFormat="1" ht="75" x14ac:dyDescent="0.25">
      <c r="A73" s="12">
        <v>63</v>
      </c>
      <c r="B73" s="13" t="s">
        <v>420</v>
      </c>
      <c r="C73" s="14">
        <v>230</v>
      </c>
      <c r="D73" s="15" t="s">
        <v>91</v>
      </c>
      <c r="E73" s="15">
        <v>24</v>
      </c>
      <c r="F73" s="16" t="s">
        <v>129</v>
      </c>
      <c r="G73" s="17" t="s">
        <v>339</v>
      </c>
      <c r="H73" s="21">
        <v>2</v>
      </c>
      <c r="I73" s="17" t="s">
        <v>344</v>
      </c>
      <c r="J73" s="17" t="s">
        <v>345</v>
      </c>
      <c r="K73" s="17" t="s">
        <v>342</v>
      </c>
      <c r="L73" s="18">
        <v>1</v>
      </c>
      <c r="M73" s="17" t="s">
        <v>343</v>
      </c>
      <c r="N73" s="19">
        <v>44392</v>
      </c>
      <c r="O73" s="19">
        <v>44681</v>
      </c>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row>
    <row r="74" spans="1:258" ht="45" x14ac:dyDescent="0.25">
      <c r="A74" s="12">
        <v>64</v>
      </c>
      <c r="B74" s="13" t="s">
        <v>421</v>
      </c>
      <c r="C74" s="14">
        <v>230</v>
      </c>
      <c r="D74" s="15" t="s">
        <v>91</v>
      </c>
      <c r="E74" s="15">
        <v>24</v>
      </c>
      <c r="F74" s="16" t="s">
        <v>130</v>
      </c>
      <c r="G74" s="17" t="s">
        <v>346</v>
      </c>
      <c r="H74" s="21">
        <v>1</v>
      </c>
      <c r="I74" s="17" t="s">
        <v>347</v>
      </c>
      <c r="J74" s="17" t="s">
        <v>255</v>
      </c>
      <c r="K74" s="17" t="s">
        <v>348</v>
      </c>
      <c r="L74" s="18">
        <v>1</v>
      </c>
      <c r="M74" s="17" t="s">
        <v>196</v>
      </c>
      <c r="N74" s="19">
        <v>44371</v>
      </c>
      <c r="O74" s="19">
        <v>44735</v>
      </c>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row>
    <row r="75" spans="1:258" ht="60" x14ac:dyDescent="0.25">
      <c r="A75" s="12">
        <v>65</v>
      </c>
      <c r="B75" s="13" t="s">
        <v>422</v>
      </c>
      <c r="C75" s="14">
        <v>230</v>
      </c>
      <c r="D75" s="15" t="s">
        <v>91</v>
      </c>
      <c r="E75" s="15">
        <v>24</v>
      </c>
      <c r="F75" s="16" t="s">
        <v>131</v>
      </c>
      <c r="G75" s="17" t="s">
        <v>233</v>
      </c>
      <c r="H75" s="21">
        <v>1</v>
      </c>
      <c r="I75" s="17" t="s">
        <v>234</v>
      </c>
      <c r="J75" s="17" t="s">
        <v>235</v>
      </c>
      <c r="K75" s="17" t="s">
        <v>236</v>
      </c>
      <c r="L75" s="18">
        <v>1</v>
      </c>
      <c r="M75" s="17" t="s">
        <v>196</v>
      </c>
      <c r="N75" s="19">
        <v>44371</v>
      </c>
      <c r="O75" s="19">
        <v>44735</v>
      </c>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row>
    <row r="76" spans="1:258" s="8" customFormat="1" ht="115.5" customHeight="1" x14ac:dyDescent="0.25">
      <c r="A76" s="12">
        <v>66</v>
      </c>
      <c r="B76" s="13" t="s">
        <v>423</v>
      </c>
      <c r="C76" s="14">
        <v>230</v>
      </c>
      <c r="D76" s="15" t="s">
        <v>91</v>
      </c>
      <c r="E76" s="15">
        <v>24</v>
      </c>
      <c r="F76" s="16" t="s">
        <v>131</v>
      </c>
      <c r="G76" s="17" t="s">
        <v>237</v>
      </c>
      <c r="H76" s="21">
        <v>2</v>
      </c>
      <c r="I76" s="17" t="s">
        <v>238</v>
      </c>
      <c r="J76" s="17" t="s">
        <v>235</v>
      </c>
      <c r="K76" s="17" t="s">
        <v>464</v>
      </c>
      <c r="L76" s="18">
        <v>0.4</v>
      </c>
      <c r="M76" s="17" t="s">
        <v>196</v>
      </c>
      <c r="N76" s="19">
        <v>44371</v>
      </c>
      <c r="O76" s="19">
        <v>44735</v>
      </c>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row>
    <row r="77" spans="1:258" s="8" customFormat="1" ht="45" x14ac:dyDescent="0.25">
      <c r="A77" s="12">
        <v>67</v>
      </c>
      <c r="B77" s="13" t="s">
        <v>424</v>
      </c>
      <c r="C77" s="14">
        <v>230</v>
      </c>
      <c r="D77" s="15" t="s">
        <v>91</v>
      </c>
      <c r="E77" s="15">
        <v>24</v>
      </c>
      <c r="F77" s="16" t="s">
        <v>131</v>
      </c>
      <c r="G77" s="17" t="s">
        <v>239</v>
      </c>
      <c r="H77" s="21">
        <v>3</v>
      </c>
      <c r="I77" s="17" t="s">
        <v>240</v>
      </c>
      <c r="J77" s="17" t="s">
        <v>235</v>
      </c>
      <c r="K77" s="17" t="s">
        <v>465</v>
      </c>
      <c r="L77" s="18">
        <v>0.4</v>
      </c>
      <c r="M77" s="17" t="s">
        <v>196</v>
      </c>
      <c r="N77" s="19">
        <v>44371</v>
      </c>
      <c r="O77" s="19">
        <v>44735</v>
      </c>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row>
    <row r="78" spans="1:258" ht="30" x14ac:dyDescent="0.25">
      <c r="A78" s="12">
        <v>68</v>
      </c>
      <c r="B78" s="13" t="s">
        <v>425</v>
      </c>
      <c r="C78" s="14">
        <v>230</v>
      </c>
      <c r="D78" s="15" t="s">
        <v>91</v>
      </c>
      <c r="E78" s="15">
        <v>24</v>
      </c>
      <c r="F78" s="16" t="s">
        <v>132</v>
      </c>
      <c r="G78" s="17" t="s">
        <v>472</v>
      </c>
      <c r="H78" s="21">
        <v>1</v>
      </c>
      <c r="I78" s="17" t="s">
        <v>473</v>
      </c>
      <c r="J78" s="17" t="s">
        <v>474</v>
      </c>
      <c r="K78" s="17" t="s">
        <v>475</v>
      </c>
      <c r="L78" s="18">
        <v>1</v>
      </c>
      <c r="M78" s="17" t="s">
        <v>227</v>
      </c>
      <c r="N78" s="19">
        <v>44385</v>
      </c>
      <c r="O78" s="19">
        <v>44408</v>
      </c>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row>
    <row r="79" spans="1:258" s="9" customFormat="1" ht="30" x14ac:dyDescent="0.25">
      <c r="A79" s="12">
        <v>69</v>
      </c>
      <c r="B79" s="13" t="s">
        <v>426</v>
      </c>
      <c r="C79" s="14">
        <v>230</v>
      </c>
      <c r="D79" s="15" t="s">
        <v>91</v>
      </c>
      <c r="E79" s="15">
        <v>24</v>
      </c>
      <c r="F79" s="16" t="s">
        <v>132</v>
      </c>
      <c r="G79" s="17" t="s">
        <v>472</v>
      </c>
      <c r="H79" s="21">
        <v>2</v>
      </c>
      <c r="I79" s="17" t="s">
        <v>476</v>
      </c>
      <c r="J79" s="17" t="s">
        <v>477</v>
      </c>
      <c r="K79" s="17" t="s">
        <v>478</v>
      </c>
      <c r="L79" s="18">
        <v>1</v>
      </c>
      <c r="M79" s="17" t="s">
        <v>227</v>
      </c>
      <c r="N79" s="19">
        <v>44385</v>
      </c>
      <c r="O79" s="19">
        <v>44408</v>
      </c>
    </row>
    <row r="80" spans="1:258" ht="75" x14ac:dyDescent="0.25">
      <c r="A80" s="12">
        <v>70</v>
      </c>
      <c r="B80" s="13" t="s">
        <v>427</v>
      </c>
      <c r="C80" s="14">
        <v>230</v>
      </c>
      <c r="D80" s="15" t="s">
        <v>91</v>
      </c>
      <c r="E80" s="15">
        <v>24</v>
      </c>
      <c r="F80" s="16" t="s">
        <v>133</v>
      </c>
      <c r="G80" s="17" t="s">
        <v>450</v>
      </c>
      <c r="H80" s="21">
        <v>1</v>
      </c>
      <c r="I80" s="17" t="s">
        <v>451</v>
      </c>
      <c r="J80" s="17" t="s">
        <v>452</v>
      </c>
      <c r="K80" s="17" t="s">
        <v>453</v>
      </c>
      <c r="L80" s="18">
        <v>1</v>
      </c>
      <c r="M80" s="17" t="s">
        <v>454</v>
      </c>
      <c r="N80" s="19">
        <v>44378</v>
      </c>
      <c r="O80" s="19">
        <v>44735</v>
      </c>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row>
    <row r="81" spans="1:258" s="9" customFormat="1" ht="90" x14ac:dyDescent="0.25">
      <c r="A81" s="12">
        <v>71</v>
      </c>
      <c r="B81" s="13" t="s">
        <v>428</v>
      </c>
      <c r="C81" s="14">
        <v>230</v>
      </c>
      <c r="D81" s="15" t="s">
        <v>91</v>
      </c>
      <c r="E81" s="15">
        <v>24</v>
      </c>
      <c r="F81" s="16" t="s">
        <v>133</v>
      </c>
      <c r="G81" s="17" t="s">
        <v>479</v>
      </c>
      <c r="H81" s="21">
        <v>2</v>
      </c>
      <c r="I81" s="17" t="s">
        <v>455</v>
      </c>
      <c r="J81" s="17" t="s">
        <v>456</v>
      </c>
      <c r="K81" s="17" t="s">
        <v>457</v>
      </c>
      <c r="L81" s="18">
        <v>1</v>
      </c>
      <c r="M81" s="17" t="s">
        <v>458</v>
      </c>
      <c r="N81" s="19">
        <v>44378</v>
      </c>
      <c r="O81" s="19">
        <v>44735</v>
      </c>
    </row>
    <row r="82" spans="1:258" s="9" customFormat="1" ht="60" x14ac:dyDescent="0.25">
      <c r="A82" s="12">
        <v>72</v>
      </c>
      <c r="B82" s="13" t="s">
        <v>429</v>
      </c>
      <c r="C82" s="14">
        <v>230</v>
      </c>
      <c r="D82" s="15" t="s">
        <v>91</v>
      </c>
      <c r="E82" s="15">
        <v>24</v>
      </c>
      <c r="F82" s="16" t="s">
        <v>133</v>
      </c>
      <c r="G82" s="17" t="s">
        <v>450</v>
      </c>
      <c r="H82" s="21">
        <v>3</v>
      </c>
      <c r="I82" s="17" t="s">
        <v>459</v>
      </c>
      <c r="J82" s="17" t="s">
        <v>460</v>
      </c>
      <c r="K82" s="17" t="s">
        <v>461</v>
      </c>
      <c r="L82" s="18">
        <v>1</v>
      </c>
      <c r="M82" s="17" t="s">
        <v>462</v>
      </c>
      <c r="N82" s="19">
        <v>44378</v>
      </c>
      <c r="O82" s="19">
        <v>44735</v>
      </c>
    </row>
    <row r="83" spans="1:258" ht="60" x14ac:dyDescent="0.25">
      <c r="A83" s="12">
        <v>73</v>
      </c>
      <c r="B83" s="13" t="s">
        <v>430</v>
      </c>
      <c r="C83" s="14">
        <v>230</v>
      </c>
      <c r="D83" s="15" t="s">
        <v>91</v>
      </c>
      <c r="E83" s="15">
        <v>24</v>
      </c>
      <c r="F83" s="16" t="s">
        <v>134</v>
      </c>
      <c r="G83" s="17" t="s">
        <v>349</v>
      </c>
      <c r="H83" s="21">
        <v>1</v>
      </c>
      <c r="I83" s="17" t="s">
        <v>350</v>
      </c>
      <c r="J83" s="17" t="s">
        <v>186</v>
      </c>
      <c r="K83" s="17" t="s">
        <v>189</v>
      </c>
      <c r="L83" s="18">
        <v>1</v>
      </c>
      <c r="M83" s="17" t="s">
        <v>299</v>
      </c>
      <c r="N83" s="19">
        <v>44378</v>
      </c>
      <c r="O83" s="19">
        <v>44650</v>
      </c>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row>
    <row r="84" spans="1:258" ht="110.25" customHeight="1" x14ac:dyDescent="0.25">
      <c r="A84" s="12">
        <v>74</v>
      </c>
      <c r="B84" s="13" t="s">
        <v>431</v>
      </c>
      <c r="C84" s="14">
        <v>230</v>
      </c>
      <c r="D84" s="15" t="s">
        <v>91</v>
      </c>
      <c r="E84" s="15">
        <v>24</v>
      </c>
      <c r="F84" s="16" t="s">
        <v>135</v>
      </c>
      <c r="G84" s="17" t="s">
        <v>351</v>
      </c>
      <c r="H84" s="21">
        <v>1</v>
      </c>
      <c r="I84" s="17" t="s">
        <v>352</v>
      </c>
      <c r="J84" s="17" t="s">
        <v>353</v>
      </c>
      <c r="K84" s="17" t="s">
        <v>354</v>
      </c>
      <c r="L84" s="18">
        <v>1</v>
      </c>
      <c r="M84" s="17" t="s">
        <v>269</v>
      </c>
      <c r="N84" s="19">
        <v>44379</v>
      </c>
      <c r="O84" s="19">
        <v>44561</v>
      </c>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row>
    <row r="85" spans="1:258" ht="60" x14ac:dyDescent="0.25">
      <c r="A85" s="12">
        <v>75</v>
      </c>
      <c r="B85" s="13" t="s">
        <v>432</v>
      </c>
      <c r="C85" s="14">
        <v>230</v>
      </c>
      <c r="D85" s="15" t="s">
        <v>91</v>
      </c>
      <c r="E85" s="15">
        <v>24</v>
      </c>
      <c r="F85" s="16" t="s">
        <v>136</v>
      </c>
      <c r="G85" s="17" t="s">
        <v>355</v>
      </c>
      <c r="H85" s="21">
        <v>1</v>
      </c>
      <c r="I85" s="17" t="s">
        <v>356</v>
      </c>
      <c r="J85" s="17" t="s">
        <v>211</v>
      </c>
      <c r="K85" s="17" t="s">
        <v>357</v>
      </c>
      <c r="L85" s="18">
        <v>1</v>
      </c>
      <c r="M85" s="17" t="s">
        <v>196</v>
      </c>
      <c r="N85" s="19">
        <v>44371</v>
      </c>
      <c r="O85" s="19">
        <v>44735</v>
      </c>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row>
    <row r="86" spans="1:258" ht="45" x14ac:dyDescent="0.25">
      <c r="A86" s="12">
        <v>76</v>
      </c>
      <c r="B86" s="13" t="s">
        <v>433</v>
      </c>
      <c r="C86" s="14">
        <v>230</v>
      </c>
      <c r="D86" s="15" t="s">
        <v>91</v>
      </c>
      <c r="E86" s="15">
        <v>24</v>
      </c>
      <c r="F86" s="16" t="s">
        <v>137</v>
      </c>
      <c r="G86" s="17" t="s">
        <v>358</v>
      </c>
      <c r="H86" s="21">
        <v>1</v>
      </c>
      <c r="I86" s="17" t="s">
        <v>359</v>
      </c>
      <c r="J86" s="17" t="s">
        <v>211</v>
      </c>
      <c r="K86" s="17" t="s">
        <v>360</v>
      </c>
      <c r="L86" s="18">
        <v>1</v>
      </c>
      <c r="M86" s="17" t="s">
        <v>196</v>
      </c>
      <c r="N86" s="19">
        <v>44371</v>
      </c>
      <c r="O86" s="19">
        <v>44735</v>
      </c>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row>
    <row r="87" spans="1:258" ht="45" x14ac:dyDescent="0.25">
      <c r="A87" s="12">
        <v>77</v>
      </c>
      <c r="B87" s="13" t="s">
        <v>434</v>
      </c>
      <c r="C87" s="14">
        <v>230</v>
      </c>
      <c r="D87" s="15" t="s">
        <v>91</v>
      </c>
      <c r="E87" s="15">
        <v>24</v>
      </c>
      <c r="F87" s="16" t="s">
        <v>138</v>
      </c>
      <c r="G87" s="17" t="s">
        <v>361</v>
      </c>
      <c r="H87" s="21">
        <v>1</v>
      </c>
      <c r="I87" s="17" t="s">
        <v>362</v>
      </c>
      <c r="J87" s="17" t="s">
        <v>363</v>
      </c>
      <c r="K87" s="17" t="s">
        <v>364</v>
      </c>
      <c r="L87" s="18">
        <v>1</v>
      </c>
      <c r="M87" s="17" t="s">
        <v>365</v>
      </c>
      <c r="N87" s="19">
        <v>44378</v>
      </c>
      <c r="O87" s="19">
        <v>44438</v>
      </c>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row>
    <row r="88" spans="1:258" s="8" customFormat="1" x14ac:dyDescent="0.25">
      <c r="A88" s="12">
        <v>78</v>
      </c>
      <c r="B88" s="13" t="s">
        <v>435</v>
      </c>
      <c r="C88" s="14">
        <v>230</v>
      </c>
      <c r="D88" s="15" t="s">
        <v>91</v>
      </c>
      <c r="E88" s="15">
        <v>24</v>
      </c>
      <c r="F88" s="16" t="s">
        <v>138</v>
      </c>
      <c r="G88" s="17" t="s">
        <v>366</v>
      </c>
      <c r="H88" s="21">
        <v>2</v>
      </c>
      <c r="I88" s="17" t="s">
        <v>367</v>
      </c>
      <c r="J88" s="17" t="s">
        <v>368</v>
      </c>
      <c r="K88" s="17" t="s">
        <v>369</v>
      </c>
      <c r="L88" s="18">
        <v>0.5</v>
      </c>
      <c r="M88" s="17" t="s">
        <v>370</v>
      </c>
      <c r="N88" s="19">
        <v>44378</v>
      </c>
      <c r="O88" s="19">
        <v>44735</v>
      </c>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row>
    <row r="89" spans="1:258" s="8" customFormat="1" ht="60" x14ac:dyDescent="0.25">
      <c r="A89" s="12">
        <v>79</v>
      </c>
      <c r="B89" s="13" t="s">
        <v>436</v>
      </c>
      <c r="C89" s="14">
        <v>230</v>
      </c>
      <c r="D89" s="15" t="s">
        <v>91</v>
      </c>
      <c r="E89" s="15">
        <v>24</v>
      </c>
      <c r="F89" s="16" t="s">
        <v>138</v>
      </c>
      <c r="G89" s="17" t="s">
        <v>371</v>
      </c>
      <c r="H89" s="21">
        <v>3</v>
      </c>
      <c r="I89" s="17" t="s">
        <v>372</v>
      </c>
      <c r="J89" s="17" t="s">
        <v>373</v>
      </c>
      <c r="K89" s="17" t="s">
        <v>374</v>
      </c>
      <c r="L89" s="18">
        <v>1</v>
      </c>
      <c r="M89" s="17" t="s">
        <v>365</v>
      </c>
      <c r="N89" s="19">
        <v>44378</v>
      </c>
      <c r="O89" s="19">
        <v>44560</v>
      </c>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row>
    <row r="90" spans="1:258" s="8" customFormat="1" ht="60" x14ac:dyDescent="0.25">
      <c r="A90" s="12">
        <v>80</v>
      </c>
      <c r="B90" s="13" t="s">
        <v>437</v>
      </c>
      <c r="C90" s="14">
        <v>230</v>
      </c>
      <c r="D90" s="15" t="s">
        <v>91</v>
      </c>
      <c r="E90" s="15">
        <v>24</v>
      </c>
      <c r="F90" s="16" t="s">
        <v>138</v>
      </c>
      <c r="G90" s="17" t="s">
        <v>371</v>
      </c>
      <c r="H90" s="21">
        <v>4</v>
      </c>
      <c r="I90" s="17" t="s">
        <v>375</v>
      </c>
      <c r="J90" s="17" t="s">
        <v>376</v>
      </c>
      <c r="K90" s="17" t="s">
        <v>377</v>
      </c>
      <c r="L90" s="18">
        <v>1</v>
      </c>
      <c r="M90" s="17" t="s">
        <v>378</v>
      </c>
      <c r="N90" s="19">
        <v>44378</v>
      </c>
      <c r="O90" s="19">
        <v>44735</v>
      </c>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row>
    <row r="91" spans="1:258" s="8" customFormat="1" ht="60" x14ac:dyDescent="0.25">
      <c r="A91" s="12">
        <v>81</v>
      </c>
      <c r="B91" s="13" t="s">
        <v>438</v>
      </c>
      <c r="C91" s="14">
        <v>230</v>
      </c>
      <c r="D91" s="15" t="s">
        <v>91</v>
      </c>
      <c r="E91" s="15">
        <v>24</v>
      </c>
      <c r="F91" s="16" t="s">
        <v>138</v>
      </c>
      <c r="G91" s="17" t="s">
        <v>379</v>
      </c>
      <c r="H91" s="21">
        <v>5</v>
      </c>
      <c r="I91" s="17" t="s">
        <v>380</v>
      </c>
      <c r="J91" s="17" t="s">
        <v>381</v>
      </c>
      <c r="K91" s="17" t="s">
        <v>382</v>
      </c>
      <c r="L91" s="18">
        <v>1</v>
      </c>
      <c r="M91" s="17" t="s">
        <v>383</v>
      </c>
      <c r="N91" s="19">
        <v>44378</v>
      </c>
      <c r="O91" s="19">
        <v>44735</v>
      </c>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row>
    <row r="92" spans="1:258" ht="45" x14ac:dyDescent="0.25">
      <c r="A92" s="12">
        <v>82</v>
      </c>
      <c r="B92" s="13" t="s">
        <v>439</v>
      </c>
      <c r="C92" s="14">
        <v>230</v>
      </c>
      <c r="D92" s="15" t="s">
        <v>91</v>
      </c>
      <c r="E92" s="15">
        <v>24</v>
      </c>
      <c r="F92" s="16" t="s">
        <v>139</v>
      </c>
      <c r="G92" s="17" t="s">
        <v>384</v>
      </c>
      <c r="H92" s="21">
        <v>1</v>
      </c>
      <c r="I92" s="17" t="s">
        <v>385</v>
      </c>
      <c r="J92" s="17" t="s">
        <v>386</v>
      </c>
      <c r="K92" s="17" t="s">
        <v>387</v>
      </c>
      <c r="L92" s="18">
        <v>1</v>
      </c>
      <c r="M92" s="17" t="s">
        <v>299</v>
      </c>
      <c r="N92" s="19">
        <v>44378</v>
      </c>
      <c r="O92" s="19">
        <v>44735</v>
      </c>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row>
    <row r="93" spans="1:258" s="8" customFormat="1" ht="45" x14ac:dyDescent="0.25">
      <c r="A93" s="12">
        <v>83</v>
      </c>
      <c r="B93" s="13" t="s">
        <v>440</v>
      </c>
      <c r="C93" s="14">
        <v>230</v>
      </c>
      <c r="D93" s="15" t="s">
        <v>91</v>
      </c>
      <c r="E93" s="15">
        <v>24</v>
      </c>
      <c r="F93" s="16" t="s">
        <v>139</v>
      </c>
      <c r="G93" s="17" t="s">
        <v>388</v>
      </c>
      <c r="H93" s="21">
        <v>2</v>
      </c>
      <c r="I93" s="17" t="s">
        <v>389</v>
      </c>
      <c r="J93" s="17" t="s">
        <v>390</v>
      </c>
      <c r="K93" s="17" t="s">
        <v>391</v>
      </c>
      <c r="L93" s="18">
        <v>1</v>
      </c>
      <c r="M93" s="17" t="s">
        <v>299</v>
      </c>
      <c r="N93" s="19">
        <v>44378</v>
      </c>
      <c r="O93" s="19">
        <v>44735</v>
      </c>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row>
    <row r="94" spans="1:258" ht="105" customHeight="1" x14ac:dyDescent="0.25">
      <c r="A94" s="12">
        <v>84</v>
      </c>
      <c r="B94" s="13" t="s">
        <v>441</v>
      </c>
      <c r="C94" s="14">
        <v>230</v>
      </c>
      <c r="D94" s="15" t="s">
        <v>91</v>
      </c>
      <c r="E94" s="15">
        <v>24</v>
      </c>
      <c r="F94" s="16" t="s">
        <v>140</v>
      </c>
      <c r="G94" s="17" t="s">
        <v>445</v>
      </c>
      <c r="H94" s="21">
        <v>1</v>
      </c>
      <c r="I94" s="17" t="s">
        <v>392</v>
      </c>
      <c r="J94" s="17" t="s">
        <v>393</v>
      </c>
      <c r="K94" s="17" t="s">
        <v>394</v>
      </c>
      <c r="L94" s="18">
        <v>1</v>
      </c>
      <c r="M94" s="17" t="s">
        <v>204</v>
      </c>
      <c r="N94" s="19">
        <v>44378</v>
      </c>
      <c r="O94" s="19">
        <v>44469</v>
      </c>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row>
    <row r="95" spans="1:258" s="8" customFormat="1" ht="64.5" customHeight="1" x14ac:dyDescent="0.25">
      <c r="A95" s="12">
        <v>85</v>
      </c>
      <c r="B95" s="13" t="s">
        <v>442</v>
      </c>
      <c r="C95" s="14">
        <v>230</v>
      </c>
      <c r="D95" s="15" t="s">
        <v>91</v>
      </c>
      <c r="E95" s="15">
        <v>24</v>
      </c>
      <c r="F95" s="16" t="s">
        <v>140</v>
      </c>
      <c r="G95" s="17" t="s">
        <v>395</v>
      </c>
      <c r="H95" s="21">
        <v>2</v>
      </c>
      <c r="I95" s="17" t="s">
        <v>153</v>
      </c>
      <c r="J95" s="17" t="s">
        <v>154</v>
      </c>
      <c r="K95" s="17" t="s">
        <v>396</v>
      </c>
      <c r="L95" s="18">
        <v>1</v>
      </c>
      <c r="M95" s="17" t="s">
        <v>397</v>
      </c>
      <c r="N95" s="19">
        <v>44378</v>
      </c>
      <c r="O95" s="19">
        <v>44735</v>
      </c>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row>
    <row r="96" spans="1:258" ht="60" x14ac:dyDescent="0.25">
      <c r="A96" s="12">
        <v>86</v>
      </c>
      <c r="B96" s="13" t="s">
        <v>443</v>
      </c>
      <c r="C96" s="14">
        <v>230</v>
      </c>
      <c r="D96" s="15" t="s">
        <v>91</v>
      </c>
      <c r="E96" s="15">
        <v>24</v>
      </c>
      <c r="F96" s="16" t="s">
        <v>141</v>
      </c>
      <c r="G96" s="17" t="s">
        <v>398</v>
      </c>
      <c r="H96" s="21">
        <v>1</v>
      </c>
      <c r="I96" s="17" t="s">
        <v>206</v>
      </c>
      <c r="J96" s="17" t="s">
        <v>207</v>
      </c>
      <c r="K96" s="17" t="s">
        <v>394</v>
      </c>
      <c r="L96" s="18">
        <v>1</v>
      </c>
      <c r="M96" s="17" t="s">
        <v>204</v>
      </c>
      <c r="N96" s="19">
        <v>44378</v>
      </c>
      <c r="O96" s="19">
        <v>44438</v>
      </c>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row>
    <row r="97" spans="1:258" s="8" customFormat="1" ht="30" x14ac:dyDescent="0.25">
      <c r="A97" s="12">
        <v>87</v>
      </c>
      <c r="B97" s="13" t="s">
        <v>444</v>
      </c>
      <c r="C97" s="14">
        <v>230</v>
      </c>
      <c r="D97" s="15" t="s">
        <v>91</v>
      </c>
      <c r="E97" s="15">
        <v>24</v>
      </c>
      <c r="F97" s="16" t="s">
        <v>141</v>
      </c>
      <c r="G97" s="17" t="s">
        <v>446</v>
      </c>
      <c r="H97" s="21">
        <v>2</v>
      </c>
      <c r="I97" s="17" t="s">
        <v>399</v>
      </c>
      <c r="J97" s="17" t="s">
        <v>400</v>
      </c>
      <c r="K97" s="17" t="s">
        <v>401</v>
      </c>
      <c r="L97" s="18">
        <v>1</v>
      </c>
      <c r="M97" s="17" t="s">
        <v>402</v>
      </c>
      <c r="N97" s="19">
        <v>44378</v>
      </c>
      <c r="O97" s="19">
        <v>44560</v>
      </c>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row>
    <row r="98" spans="1:258" ht="60" x14ac:dyDescent="0.25">
      <c r="A98" s="12">
        <v>88</v>
      </c>
      <c r="B98" s="13" t="s">
        <v>480</v>
      </c>
      <c r="C98" s="14">
        <v>230</v>
      </c>
      <c r="D98" s="15" t="s">
        <v>91</v>
      </c>
      <c r="E98" s="15">
        <v>24</v>
      </c>
      <c r="F98" s="16" t="s">
        <v>142</v>
      </c>
      <c r="G98" s="17" t="s">
        <v>398</v>
      </c>
      <c r="H98" s="21">
        <v>1</v>
      </c>
      <c r="I98" s="17" t="s">
        <v>206</v>
      </c>
      <c r="J98" s="17" t="s">
        <v>207</v>
      </c>
      <c r="K98" s="17" t="s">
        <v>394</v>
      </c>
      <c r="L98" s="18">
        <v>1</v>
      </c>
      <c r="M98" s="17" t="s">
        <v>204</v>
      </c>
      <c r="N98" s="19">
        <v>44378</v>
      </c>
      <c r="O98" s="19">
        <v>44438</v>
      </c>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row>
    <row r="99" spans="1:258" s="8" customFormat="1" ht="30" x14ac:dyDescent="0.25">
      <c r="A99" s="12">
        <v>89</v>
      </c>
      <c r="B99" s="13" t="s">
        <v>481</v>
      </c>
      <c r="C99" s="14">
        <v>230</v>
      </c>
      <c r="D99" s="15" t="s">
        <v>91</v>
      </c>
      <c r="E99" s="15">
        <v>24</v>
      </c>
      <c r="F99" s="16" t="s">
        <v>142</v>
      </c>
      <c r="G99" s="17" t="s">
        <v>446</v>
      </c>
      <c r="H99" s="21">
        <v>2</v>
      </c>
      <c r="I99" s="17" t="s">
        <v>399</v>
      </c>
      <c r="J99" s="17" t="s">
        <v>403</v>
      </c>
      <c r="K99" s="17" t="s">
        <v>404</v>
      </c>
      <c r="L99" s="18">
        <v>1</v>
      </c>
      <c r="M99" s="17" t="s">
        <v>402</v>
      </c>
      <c r="N99" s="19">
        <v>44378</v>
      </c>
      <c r="O99" s="19">
        <v>44560</v>
      </c>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row>
    <row r="100" spans="1:258" ht="45" x14ac:dyDescent="0.25">
      <c r="A100" s="12">
        <v>90</v>
      </c>
      <c r="B100" s="13" t="s">
        <v>482</v>
      </c>
      <c r="C100" s="14">
        <v>230</v>
      </c>
      <c r="D100" s="15" t="s">
        <v>91</v>
      </c>
      <c r="E100" s="15">
        <v>24</v>
      </c>
      <c r="F100" s="16" t="s">
        <v>143</v>
      </c>
      <c r="G100" s="17" t="s">
        <v>405</v>
      </c>
      <c r="H100" s="21">
        <v>1</v>
      </c>
      <c r="I100" s="17" t="s">
        <v>406</v>
      </c>
      <c r="J100" s="17" t="s">
        <v>407</v>
      </c>
      <c r="K100" s="17" t="s">
        <v>408</v>
      </c>
      <c r="L100" s="18">
        <v>1</v>
      </c>
      <c r="M100" s="17" t="s">
        <v>299</v>
      </c>
      <c r="N100" s="19">
        <v>44378</v>
      </c>
      <c r="O100" s="19">
        <v>44735</v>
      </c>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row>
    <row r="351042" spans="1:1" x14ac:dyDescent="0.25">
      <c r="A351042" t="s">
        <v>76</v>
      </c>
    </row>
    <row r="351043" spans="1:1" x14ac:dyDescent="0.25">
      <c r="A351043" t="s">
        <v>77</v>
      </c>
    </row>
    <row r="351044" spans="1:1" x14ac:dyDescent="0.25">
      <c r="A351044" t="s">
        <v>78</v>
      </c>
    </row>
    <row r="351045" spans="1:1" x14ac:dyDescent="0.25">
      <c r="A351045" t="s">
        <v>79</v>
      </c>
    </row>
    <row r="351046" spans="1:1" x14ac:dyDescent="0.25">
      <c r="A351046" t="s">
        <v>80</v>
      </c>
    </row>
    <row r="351047" spans="1:1" x14ac:dyDescent="0.25">
      <c r="A351047" t="s">
        <v>81</v>
      </c>
    </row>
    <row r="351048" spans="1:1" x14ac:dyDescent="0.25">
      <c r="A351048" t="s">
        <v>82</v>
      </c>
    </row>
    <row r="351049" spans="1:1" x14ac:dyDescent="0.25">
      <c r="A351049" t="s">
        <v>83</v>
      </c>
    </row>
    <row r="351050" spans="1:1" x14ac:dyDescent="0.25">
      <c r="A351050" t="s">
        <v>84</v>
      </c>
    </row>
    <row r="351051" spans="1:1" x14ac:dyDescent="0.25">
      <c r="A351051" t="s">
        <v>85</v>
      </c>
    </row>
    <row r="351052" spans="1:1" x14ac:dyDescent="0.25">
      <c r="A351052" t="s">
        <v>86</v>
      </c>
    </row>
    <row r="351053" spans="1:1" x14ac:dyDescent="0.25">
      <c r="A351053" t="s">
        <v>87</v>
      </c>
    </row>
    <row r="351054" spans="1:1" x14ac:dyDescent="0.25">
      <c r="A351054" t="s">
        <v>88</v>
      </c>
    </row>
    <row r="351055" spans="1:1" x14ac:dyDescent="0.25">
      <c r="A351055" t="s">
        <v>89</v>
      </c>
    </row>
    <row r="351056" spans="1:1" x14ac:dyDescent="0.25">
      <c r="A351056" t="s">
        <v>90</v>
      </c>
    </row>
    <row r="351057" spans="1:1" x14ac:dyDescent="0.25">
      <c r="A351057" t="s">
        <v>91</v>
      </c>
    </row>
  </sheetData>
  <mergeCells count="3">
    <mergeCell ref="B8:O8"/>
    <mergeCell ref="D1:E1"/>
    <mergeCell ref="D2:E2"/>
  </mergeCells>
  <dataValidations count="10">
    <dataValidation type="textLength" allowBlank="1" showInputMessage="1" showErrorMessage="1" errorTitle="Entrada no válida" error="Escriba un texto  Maximo 500 Caracteres" promptTitle="Cualquier contenido Maximo 500 Caracteres" sqref="I11:I18 G13:G23 I21:I25 G26:G27 I27:I38 I45:I49 I80:I87 I92:I100 I62:I74 G92:G100 G32:G60 I59:I60 G62:G77 G80:G87">
      <formula1>0</formula1>
      <formula2>500</formula2>
    </dataValidation>
    <dataValidation type="whole" allowBlank="1" showInputMessage="1" showErrorMessage="1" errorTitle="Entrada no válida" error="Por favor escriba un número entero" promptTitle="Escriba un número entero en esta casilla" sqref="H11:H18 H21:H25 H27:H38 H45:H55 H59:H74 H92:H100 H80:H87">
      <formula1>-999</formula1>
      <formula2>999</formula2>
    </dataValidation>
    <dataValidation type="textLength" allowBlank="1" showInputMessage="1" showErrorMessage="1" errorTitle="Entrada no válida" error="Escriba un texto  Maximo 100 Caracteres" promptTitle="Cualquier contenido Maximo 100 Caracteres" sqref="J11:J17 J21:J25 J27:J38 M11:M49 J45:J56 K71 M67:M69 J72:K73 J74 J92:J100 K100 M92:M100 K92:K93 M59:M65 J58:J71 M71:M87 J80:J87">
      <formula1>0</formula1>
      <formula2>100</formula2>
    </dataValidation>
    <dataValidation type="textLength" allowBlank="1" showInputMessage="1" showErrorMessage="1" errorTitle="Entrada no válida" error="Escriba un texto  Maximo 200 Caracteres" promptTitle="Cualquier contenido Maximo 200 Caracteres" sqref="K11:K18 K21:K25 K27:K38 K45:K56 K58:K70 K74 K94:K99 K80:K87">
      <formula1>0</formula1>
      <formula2>200</formula2>
    </dataValidation>
    <dataValidation type="decimal" allowBlank="1" showInputMessage="1" showErrorMessage="1" errorTitle="Entrada no válida" error="Por favor escriba un número" promptTitle="Escriba un número en esta casilla" sqref="L11:L25 L27:L39 L42 L45:L74 L92:L100 L80:L87">
      <formula1>-999999</formula1>
      <formula2>999999</formula2>
    </dataValidation>
    <dataValidation type="date" allowBlank="1" showInputMessage="1" errorTitle="Entrada no válida" error="Por favor escriba una fecha válida (AAAA/MM/DD)" promptTitle="Ingrese una fecha (AAAA/MM/DD)" sqref="N11:O17 N18:N20 N21:O25 N28:O33 N35:O38 N45:O48 O83:O84 O69:O73 N87:O87 N62:N73 N61:O61 O62:O63 O55 O96:O99 O66:O67 N88:N100 O94 N50:N60 N78:N84">
      <formula1>1900/1/1</formula1>
      <formula2>3000/1/1</formula2>
    </dataValidation>
    <dataValidation type="textLength" allowBlank="1" showInputMessage="1" showErrorMessage="1" errorTitle="Entrada no válida" error="Escriba un texto  Maximo 9 Caracteres" promptTitle="Cualquier contenido Maximo 9 Caracteres" sqref="C11:C100">
      <formula1>0</formula1>
      <formula2>9</formula2>
    </dataValidation>
    <dataValidation type="list" allowBlank="1" showInputMessage="1" showErrorMessage="1" errorTitle="Entrada no válida" error="Por favor seleccione un elemento de la lista" promptTitle="Seleccione un elemento de la lista" sqref="D11:D100">
      <formula1>$A$351041:$A$351057</formula1>
    </dataValidation>
    <dataValidation type="decimal" allowBlank="1" showInputMessage="1" showErrorMessage="1" errorTitle="Entrada no válida" error="Por favor escriba un número" promptTitle="Escriba un número en esta casilla" sqref="E11:E1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00">
      <formula1>0</formula1>
      <formula2>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92</v>
      </c>
    </row>
    <row r="3" spans="1:16" x14ac:dyDescent="0.25">
      <c r="B3" s="1" t="s">
        <v>4</v>
      </c>
      <c r="C3" s="1">
        <v>1</v>
      </c>
    </row>
    <row r="4" spans="1:16" x14ac:dyDescent="0.25">
      <c r="B4" s="1" t="s">
        <v>5</v>
      </c>
      <c r="C4" s="1">
        <v>230</v>
      </c>
    </row>
    <row r="5" spans="1:16" x14ac:dyDescent="0.25">
      <c r="B5" s="1" t="s">
        <v>6</v>
      </c>
      <c r="C5" s="4">
        <v>44371</v>
      </c>
    </row>
    <row r="6" spans="1:16" x14ac:dyDescent="0.25">
      <c r="B6" s="1" t="s">
        <v>7</v>
      </c>
      <c r="C6" s="1">
        <v>1</v>
      </c>
      <c r="D6" s="1" t="s">
        <v>8</v>
      </c>
    </row>
    <row r="8" spans="1:16" x14ac:dyDescent="0.25">
      <c r="A8" s="1" t="s">
        <v>9</v>
      </c>
      <c r="B8" s="22" t="s">
        <v>93</v>
      </c>
      <c r="C8" s="23"/>
      <c r="D8" s="23"/>
      <c r="E8" s="23"/>
      <c r="F8" s="23"/>
      <c r="G8" s="23"/>
      <c r="H8" s="23"/>
      <c r="I8" s="23"/>
      <c r="J8" s="23"/>
      <c r="K8" s="23"/>
      <c r="L8" s="23"/>
      <c r="M8" s="23"/>
      <c r="N8" s="23"/>
      <c r="O8" s="23"/>
      <c r="P8" s="23"/>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94</v>
      </c>
      <c r="I10" s="1" t="s">
        <v>18</v>
      </c>
      <c r="J10" s="1" t="s">
        <v>19</v>
      </c>
      <c r="K10" s="1" t="s">
        <v>20</v>
      </c>
      <c r="L10" s="1" t="s">
        <v>21</v>
      </c>
      <c r="M10" s="1" t="s">
        <v>95</v>
      </c>
      <c r="N10" s="1" t="s">
        <v>96</v>
      </c>
      <c r="O10" s="1" t="s">
        <v>97</v>
      </c>
      <c r="P10" s="1" t="s">
        <v>98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76</v>
      </c>
    </row>
    <row r="351004" spans="1:1" x14ac:dyDescent="0.25">
      <c r="A351004" t="s">
        <v>77</v>
      </c>
    </row>
    <row r="351005" spans="1:1" x14ac:dyDescent="0.25">
      <c r="A351005" t="s">
        <v>78</v>
      </c>
    </row>
    <row r="351006" spans="1:1" x14ac:dyDescent="0.25">
      <c r="A351006" t="s">
        <v>79</v>
      </c>
    </row>
    <row r="351007" spans="1:1" x14ac:dyDescent="0.25">
      <c r="A351007" t="s">
        <v>80</v>
      </c>
    </row>
    <row r="351008" spans="1:1" x14ac:dyDescent="0.25">
      <c r="A351008" t="s">
        <v>81</v>
      </c>
    </row>
    <row r="351009" spans="1:1" x14ac:dyDescent="0.25">
      <c r="A351009" t="s">
        <v>82</v>
      </c>
    </row>
    <row r="351010" spans="1:1" x14ac:dyDescent="0.25">
      <c r="A351010" t="s">
        <v>83</v>
      </c>
    </row>
    <row r="351011" spans="1:1" x14ac:dyDescent="0.25">
      <c r="A351011" t="s">
        <v>84</v>
      </c>
    </row>
    <row r="351012" spans="1:1" x14ac:dyDescent="0.25">
      <c r="A351012" t="s">
        <v>85</v>
      </c>
    </row>
    <row r="351013" spans="1:1" x14ac:dyDescent="0.25">
      <c r="A351013" t="s">
        <v>86</v>
      </c>
    </row>
    <row r="351014" spans="1:1" x14ac:dyDescent="0.25">
      <c r="A351014" t="s">
        <v>87</v>
      </c>
    </row>
    <row r="351015" spans="1:1" x14ac:dyDescent="0.25">
      <c r="A351015" t="s">
        <v>88</v>
      </c>
    </row>
    <row r="351016" spans="1:1" x14ac:dyDescent="0.25">
      <c r="A351016" t="s">
        <v>89</v>
      </c>
    </row>
    <row r="351017" spans="1:1" x14ac:dyDescent="0.25">
      <c r="A351017" t="s">
        <v>90</v>
      </c>
    </row>
    <row r="351018" spans="1:1" x14ac:dyDescent="0.25">
      <c r="A351018" t="s">
        <v>91</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$A$351002:$A$351018</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Romero</cp:lastModifiedBy>
  <dcterms:created xsi:type="dcterms:W3CDTF">2021-06-24T23:10:10Z</dcterms:created>
  <dcterms:modified xsi:type="dcterms:W3CDTF">2021-07-09T03:16:22Z</dcterms:modified>
</cp:coreProperties>
</file>